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darozo_saludcapital_gov_co/Documents/00. SISVAN/Rtas a Oficios/2025/"/>
    </mc:Choice>
  </mc:AlternateContent>
  <xr:revisionPtr revIDLastSave="2" documentId="8_{9139760B-60E9-4003-9242-90DC06CF7A4B}" xr6:coauthVersionLast="47" xr6:coauthVersionMax="47" xr10:uidLastSave="{BF97BF4A-B758-4B1E-8452-476250E7F611}"/>
  <bookViews>
    <workbookView xWindow="-108" yWindow="-108" windowWidth="23256" windowHeight="12456" activeTab="1" xr2:uid="{77F1A88A-88B5-4E40-AF51-707762766C53}"/>
  </bookViews>
  <sheets>
    <sheet name="MORTALIDAD DNT" sheetId="3" r:id="rId1"/>
    <sheet name="MENORES 5 AÑOS" sheetId="1" r:id="rId2"/>
    <sheet name="5 A 17 AÑOS" sheetId="2" r:id="rId3"/>
  </sheets>
  <definedNames>
    <definedName name="_xlnm._FilterDatabase" localSheetId="1" hidden="1">'MENORES 5 AÑOS'!$A$3:$F$533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91" i="2" l="1"/>
  <c r="O690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2" i="2"/>
  <c r="O601" i="2"/>
  <c r="G601" i="2"/>
  <c r="O600" i="2"/>
  <c r="G600" i="2"/>
  <c r="O599" i="2"/>
  <c r="G599" i="2"/>
  <c r="O598" i="2"/>
  <c r="G598" i="2"/>
  <c r="O597" i="2"/>
  <c r="G597" i="2"/>
  <c r="O596" i="2"/>
  <c r="G596" i="2"/>
  <c r="O595" i="2"/>
  <c r="G595" i="2"/>
  <c r="O594" i="2"/>
  <c r="G594" i="2"/>
  <c r="O593" i="2"/>
  <c r="G593" i="2"/>
  <c r="O592" i="2"/>
  <c r="G592" i="2"/>
  <c r="O591" i="2"/>
  <c r="G591" i="2"/>
  <c r="O590" i="2"/>
  <c r="G590" i="2"/>
  <c r="O589" i="2"/>
  <c r="G589" i="2"/>
  <c r="O588" i="2"/>
  <c r="G588" i="2"/>
  <c r="O587" i="2"/>
  <c r="G587" i="2"/>
  <c r="O586" i="2"/>
  <c r="G586" i="2"/>
  <c r="O585" i="2"/>
  <c r="G585" i="2"/>
  <c r="O584" i="2"/>
  <c r="G584" i="2"/>
  <c r="O583" i="2"/>
  <c r="G583" i="2"/>
  <c r="O582" i="2"/>
  <c r="G582" i="2"/>
  <c r="O581" i="2"/>
  <c r="G581" i="2"/>
  <c r="O580" i="2"/>
  <c r="G580" i="2"/>
  <c r="O579" i="2"/>
  <c r="G579" i="2"/>
  <c r="O578" i="2"/>
  <c r="G578" i="2"/>
  <c r="O577" i="2"/>
  <c r="G577" i="2"/>
  <c r="O576" i="2"/>
  <c r="G576" i="2"/>
  <c r="O575" i="2"/>
  <c r="G575" i="2"/>
  <c r="O574" i="2"/>
  <c r="G574" i="2"/>
  <c r="O573" i="2"/>
  <c r="G573" i="2"/>
  <c r="O572" i="2"/>
  <c r="G572" i="2"/>
  <c r="O571" i="2"/>
  <c r="G571" i="2"/>
  <c r="O570" i="2"/>
  <c r="G570" i="2"/>
  <c r="O569" i="2"/>
  <c r="G569" i="2"/>
  <c r="O568" i="2"/>
  <c r="G568" i="2"/>
  <c r="O567" i="2"/>
  <c r="G567" i="2"/>
  <c r="O566" i="2"/>
  <c r="G566" i="2"/>
  <c r="O565" i="2"/>
  <c r="G565" i="2"/>
  <c r="O564" i="2"/>
  <c r="G564" i="2"/>
  <c r="O563" i="2"/>
  <c r="G563" i="2"/>
  <c r="O562" i="2"/>
  <c r="G562" i="2"/>
  <c r="O561" i="2"/>
  <c r="G561" i="2"/>
  <c r="O560" i="2"/>
  <c r="G560" i="2"/>
  <c r="O559" i="2"/>
  <c r="G559" i="2"/>
  <c r="O558" i="2"/>
  <c r="G558" i="2"/>
  <c r="O557" i="2"/>
  <c r="G557" i="2"/>
  <c r="O556" i="2"/>
  <c r="G556" i="2"/>
  <c r="O555" i="2"/>
  <c r="G555" i="2"/>
  <c r="O554" i="2"/>
  <c r="G554" i="2"/>
  <c r="O553" i="2"/>
  <c r="G553" i="2"/>
  <c r="O552" i="2"/>
  <c r="G552" i="2"/>
  <c r="O551" i="2"/>
  <c r="G551" i="2"/>
  <c r="O550" i="2"/>
  <c r="G550" i="2"/>
  <c r="O549" i="2"/>
  <c r="G549" i="2"/>
  <c r="O548" i="2"/>
  <c r="G548" i="2"/>
  <c r="O547" i="2"/>
  <c r="G547" i="2"/>
  <c r="O546" i="2"/>
  <c r="G546" i="2"/>
  <c r="O545" i="2"/>
  <c r="G545" i="2"/>
  <c r="O544" i="2"/>
  <c r="G544" i="2"/>
  <c r="O543" i="2"/>
  <c r="G543" i="2"/>
  <c r="O542" i="2"/>
  <c r="G542" i="2"/>
  <c r="O541" i="2"/>
  <c r="G541" i="2"/>
  <c r="O540" i="2"/>
  <c r="G540" i="2"/>
  <c r="O539" i="2"/>
  <c r="G539" i="2"/>
  <c r="O538" i="2"/>
  <c r="G538" i="2"/>
  <c r="O537" i="2"/>
  <c r="G537" i="2"/>
  <c r="O536" i="2"/>
  <c r="G536" i="2"/>
  <c r="O535" i="2"/>
  <c r="G535" i="2"/>
  <c r="O534" i="2"/>
  <c r="G534" i="2"/>
  <c r="O533" i="2"/>
  <c r="G533" i="2"/>
  <c r="O532" i="2"/>
  <c r="G532" i="2"/>
  <c r="O531" i="2"/>
  <c r="G531" i="2"/>
  <c r="O530" i="2"/>
  <c r="G530" i="2"/>
  <c r="O529" i="2"/>
  <c r="G529" i="2"/>
  <c r="O528" i="2"/>
  <c r="G528" i="2"/>
  <c r="O527" i="2"/>
  <c r="G527" i="2"/>
  <c r="O526" i="2"/>
  <c r="G526" i="2"/>
  <c r="O525" i="2"/>
  <c r="G525" i="2"/>
  <c r="O524" i="2"/>
  <c r="G524" i="2"/>
  <c r="O523" i="2"/>
  <c r="G523" i="2"/>
  <c r="O522" i="2"/>
  <c r="G522" i="2"/>
  <c r="O521" i="2"/>
  <c r="G521" i="2"/>
  <c r="O520" i="2"/>
  <c r="G520" i="2"/>
  <c r="O519" i="2"/>
  <c r="G519" i="2"/>
  <c r="O518" i="2"/>
  <c r="G518" i="2"/>
  <c r="O517" i="2"/>
  <c r="G517" i="2"/>
  <c r="O516" i="2"/>
  <c r="G516" i="2"/>
  <c r="O515" i="2"/>
  <c r="G515" i="2"/>
  <c r="O514" i="2"/>
  <c r="G514" i="2"/>
  <c r="O513" i="2"/>
  <c r="G513" i="2"/>
  <c r="O512" i="2"/>
  <c r="G512" i="2"/>
  <c r="O511" i="2"/>
  <c r="G511" i="2"/>
  <c r="O510" i="2"/>
  <c r="G510" i="2"/>
  <c r="O509" i="2"/>
  <c r="G509" i="2"/>
  <c r="O508" i="2"/>
  <c r="G508" i="2"/>
  <c r="O507" i="2"/>
  <c r="G507" i="2"/>
  <c r="O506" i="2"/>
  <c r="G506" i="2"/>
  <c r="O505" i="2"/>
  <c r="G505" i="2"/>
  <c r="O504" i="2"/>
  <c r="G504" i="2"/>
  <c r="O503" i="2"/>
  <c r="G503" i="2"/>
  <c r="O502" i="2"/>
  <c r="G502" i="2"/>
  <c r="O501" i="2"/>
  <c r="G501" i="2"/>
  <c r="O500" i="2"/>
  <c r="G500" i="2"/>
  <c r="O499" i="2"/>
  <c r="G499" i="2"/>
  <c r="O498" i="2"/>
  <c r="G498" i="2"/>
  <c r="O497" i="2"/>
  <c r="G497" i="2"/>
  <c r="O496" i="2"/>
  <c r="G496" i="2"/>
  <c r="O495" i="2"/>
  <c r="G495" i="2"/>
  <c r="O494" i="2"/>
  <c r="G494" i="2"/>
  <c r="O493" i="2"/>
  <c r="G493" i="2"/>
  <c r="O492" i="2"/>
  <c r="G492" i="2"/>
  <c r="O491" i="2"/>
  <c r="G491" i="2"/>
  <c r="O490" i="2"/>
  <c r="G490" i="2"/>
  <c r="O489" i="2"/>
  <c r="G489" i="2"/>
  <c r="O488" i="2"/>
  <c r="G488" i="2"/>
  <c r="O487" i="2"/>
  <c r="G487" i="2"/>
  <c r="O486" i="2"/>
  <c r="G486" i="2"/>
  <c r="O485" i="2"/>
  <c r="G485" i="2"/>
  <c r="O484" i="2"/>
  <c r="G484" i="2"/>
  <c r="O483" i="2"/>
  <c r="G483" i="2"/>
  <c r="O482" i="2"/>
  <c r="G482" i="2"/>
  <c r="O481" i="2"/>
  <c r="G481" i="2"/>
  <c r="O480" i="2"/>
  <c r="G480" i="2"/>
  <c r="O479" i="2"/>
  <c r="G479" i="2"/>
  <c r="O478" i="2"/>
  <c r="G478" i="2"/>
  <c r="O477" i="2"/>
  <c r="G477" i="2"/>
  <c r="O476" i="2"/>
  <c r="G476" i="2"/>
  <c r="O475" i="2"/>
  <c r="G475" i="2"/>
  <c r="O474" i="2"/>
  <c r="G474" i="2"/>
  <c r="O473" i="2"/>
  <c r="G473" i="2"/>
  <c r="O472" i="2"/>
  <c r="G472" i="2"/>
  <c r="O471" i="2"/>
  <c r="G471" i="2"/>
  <c r="O470" i="2"/>
  <c r="G470" i="2"/>
  <c r="O469" i="2"/>
  <c r="G469" i="2"/>
  <c r="O468" i="2"/>
  <c r="G468" i="2"/>
  <c r="O467" i="2"/>
  <c r="G467" i="2"/>
  <c r="O466" i="2"/>
  <c r="G466" i="2"/>
  <c r="O465" i="2"/>
  <c r="G465" i="2"/>
  <c r="O464" i="2"/>
  <c r="G464" i="2"/>
  <c r="O463" i="2"/>
  <c r="G463" i="2"/>
  <c r="O462" i="2"/>
  <c r="G462" i="2"/>
  <c r="O461" i="2"/>
  <c r="G461" i="2"/>
  <c r="O460" i="2"/>
  <c r="G460" i="2"/>
  <c r="O459" i="2"/>
  <c r="G459" i="2"/>
  <c r="O458" i="2"/>
  <c r="G458" i="2"/>
  <c r="O457" i="2"/>
  <c r="G457" i="2"/>
  <c r="O456" i="2"/>
  <c r="G456" i="2"/>
  <c r="O455" i="2"/>
  <c r="G455" i="2"/>
  <c r="O454" i="2"/>
  <c r="G454" i="2"/>
  <c r="O453" i="2"/>
  <c r="G453" i="2"/>
  <c r="O452" i="2"/>
  <c r="G452" i="2"/>
  <c r="O451" i="2"/>
  <c r="G451" i="2"/>
  <c r="O450" i="2"/>
  <c r="G450" i="2"/>
  <c r="O449" i="2"/>
  <c r="G449" i="2"/>
  <c r="O448" i="2"/>
  <c r="G448" i="2"/>
  <c r="O447" i="2"/>
  <c r="G447" i="2"/>
  <c r="O446" i="2"/>
  <c r="G446" i="2"/>
  <c r="O445" i="2"/>
  <c r="G445" i="2"/>
  <c r="O444" i="2"/>
  <c r="G444" i="2"/>
  <c r="O443" i="2"/>
  <c r="G443" i="2"/>
  <c r="O442" i="2"/>
  <c r="G442" i="2"/>
  <c r="O441" i="2"/>
  <c r="G441" i="2"/>
  <c r="O440" i="2"/>
  <c r="G440" i="2"/>
  <c r="O439" i="2"/>
  <c r="G439" i="2"/>
  <c r="O438" i="2"/>
  <c r="G438" i="2"/>
  <c r="O437" i="2"/>
  <c r="G437" i="2"/>
  <c r="O436" i="2"/>
  <c r="G436" i="2"/>
  <c r="O435" i="2"/>
  <c r="G435" i="2"/>
  <c r="O434" i="2"/>
  <c r="G434" i="2"/>
  <c r="O433" i="2"/>
  <c r="G433" i="2"/>
  <c r="O432" i="2"/>
  <c r="G432" i="2"/>
  <c r="O431" i="2"/>
  <c r="G431" i="2"/>
  <c r="O430" i="2"/>
  <c r="G430" i="2"/>
  <c r="O429" i="2"/>
  <c r="G429" i="2"/>
  <c r="O428" i="2"/>
  <c r="G428" i="2"/>
  <c r="O427" i="2"/>
  <c r="G427" i="2"/>
  <c r="O426" i="2"/>
  <c r="G426" i="2"/>
  <c r="O425" i="2"/>
  <c r="G425" i="2"/>
  <c r="O424" i="2"/>
  <c r="G424" i="2"/>
  <c r="O423" i="2"/>
  <c r="G423" i="2"/>
  <c r="O422" i="2"/>
  <c r="G422" i="2"/>
  <c r="O421" i="2"/>
  <c r="G421" i="2"/>
  <c r="O420" i="2"/>
  <c r="G420" i="2"/>
  <c r="O419" i="2"/>
  <c r="G419" i="2"/>
  <c r="O418" i="2"/>
  <c r="G418" i="2"/>
  <c r="O417" i="2"/>
  <c r="G417" i="2"/>
  <c r="O416" i="2"/>
  <c r="G416" i="2"/>
  <c r="O415" i="2"/>
  <c r="G415" i="2"/>
  <c r="O414" i="2"/>
  <c r="G414" i="2"/>
  <c r="O413" i="2"/>
  <c r="G413" i="2"/>
  <c r="O412" i="2"/>
  <c r="G412" i="2"/>
  <c r="O411" i="2"/>
  <c r="G411" i="2"/>
  <c r="O410" i="2"/>
  <c r="G410" i="2"/>
  <c r="O409" i="2"/>
  <c r="G409" i="2"/>
  <c r="O408" i="2"/>
  <c r="G408" i="2"/>
  <c r="O407" i="2"/>
  <c r="G407" i="2"/>
  <c r="O406" i="2"/>
  <c r="G406" i="2"/>
  <c r="O405" i="2"/>
  <c r="G405" i="2"/>
  <c r="O404" i="2"/>
  <c r="G404" i="2"/>
  <c r="O403" i="2"/>
  <c r="G403" i="2"/>
  <c r="O402" i="2"/>
  <c r="G402" i="2"/>
  <c r="O401" i="2"/>
  <c r="G401" i="2"/>
  <c r="O400" i="2"/>
  <c r="G400" i="2"/>
  <c r="O399" i="2"/>
  <c r="G399" i="2"/>
  <c r="O398" i="2"/>
  <c r="G398" i="2"/>
  <c r="O397" i="2"/>
  <c r="G397" i="2"/>
  <c r="O396" i="2"/>
  <c r="G396" i="2"/>
  <c r="O395" i="2"/>
  <c r="G395" i="2"/>
  <c r="O394" i="2"/>
  <c r="G394" i="2"/>
  <c r="O393" i="2"/>
  <c r="G393" i="2"/>
  <c r="O392" i="2"/>
  <c r="G392" i="2"/>
  <c r="O391" i="2"/>
  <c r="G391" i="2"/>
  <c r="O390" i="2"/>
  <c r="G390" i="2"/>
  <c r="O389" i="2"/>
  <c r="G389" i="2"/>
  <c r="O388" i="2"/>
  <c r="G388" i="2"/>
  <c r="O387" i="2"/>
  <c r="G387" i="2"/>
  <c r="O386" i="2"/>
  <c r="G386" i="2"/>
  <c r="O385" i="2"/>
  <c r="G385" i="2"/>
  <c r="O384" i="2"/>
  <c r="G384" i="2"/>
  <c r="O383" i="2"/>
  <c r="G383" i="2"/>
  <c r="O382" i="2"/>
  <c r="G382" i="2"/>
  <c r="O381" i="2"/>
  <c r="G381" i="2"/>
  <c r="O380" i="2"/>
  <c r="G380" i="2"/>
  <c r="O379" i="2"/>
  <c r="G379" i="2"/>
  <c r="O378" i="2"/>
  <c r="G378" i="2"/>
  <c r="O377" i="2"/>
  <c r="G377" i="2"/>
  <c r="O376" i="2"/>
  <c r="G376" i="2"/>
  <c r="O375" i="2"/>
  <c r="G375" i="2"/>
  <c r="O374" i="2"/>
  <c r="G374" i="2"/>
  <c r="O373" i="2"/>
  <c r="G373" i="2"/>
  <c r="O372" i="2"/>
  <c r="G372" i="2"/>
  <c r="O371" i="2"/>
  <c r="G371" i="2"/>
  <c r="O370" i="2"/>
  <c r="G370" i="2"/>
  <c r="O369" i="2"/>
  <c r="G369" i="2"/>
  <c r="O368" i="2"/>
  <c r="G368" i="2"/>
  <c r="O367" i="2"/>
  <c r="G367" i="2"/>
  <c r="O366" i="2"/>
  <c r="G366" i="2"/>
  <c r="O365" i="2"/>
  <c r="G365" i="2"/>
  <c r="O364" i="2"/>
  <c r="G364" i="2"/>
  <c r="O363" i="2"/>
  <c r="G363" i="2"/>
  <c r="O362" i="2"/>
  <c r="G362" i="2"/>
  <c r="O361" i="2"/>
  <c r="G361" i="2"/>
  <c r="O360" i="2"/>
  <c r="G360" i="2"/>
  <c r="O359" i="2"/>
  <c r="G359" i="2"/>
  <c r="O358" i="2"/>
  <c r="G358" i="2"/>
  <c r="O357" i="2"/>
  <c r="G357" i="2"/>
  <c r="O356" i="2"/>
  <c r="G356" i="2"/>
  <c r="O355" i="2"/>
  <c r="G355" i="2"/>
  <c r="O354" i="2"/>
  <c r="G354" i="2"/>
  <c r="O353" i="2"/>
  <c r="G353" i="2"/>
  <c r="O352" i="2"/>
  <c r="G352" i="2"/>
  <c r="O351" i="2"/>
  <c r="G351" i="2"/>
  <c r="O350" i="2"/>
  <c r="G350" i="2"/>
  <c r="O349" i="2"/>
  <c r="G349" i="2"/>
  <c r="O348" i="2"/>
  <c r="G348" i="2"/>
  <c r="O347" i="2"/>
  <c r="G347" i="2"/>
  <c r="O346" i="2"/>
  <c r="G346" i="2"/>
  <c r="O345" i="2"/>
  <c r="G345" i="2"/>
  <c r="O344" i="2"/>
  <c r="G344" i="2"/>
  <c r="O343" i="2"/>
  <c r="G343" i="2"/>
  <c r="O342" i="2"/>
  <c r="G342" i="2"/>
  <c r="O341" i="2"/>
  <c r="G341" i="2"/>
  <c r="O340" i="2"/>
  <c r="G340" i="2"/>
  <c r="O339" i="2"/>
  <c r="G339" i="2"/>
  <c r="O338" i="2"/>
  <c r="G338" i="2"/>
  <c r="O337" i="2"/>
  <c r="G337" i="2"/>
  <c r="O336" i="2"/>
  <c r="G336" i="2"/>
  <c r="O335" i="2"/>
  <c r="G335" i="2"/>
  <c r="O334" i="2"/>
  <c r="G334" i="2"/>
  <c r="O333" i="2"/>
  <c r="G333" i="2"/>
  <c r="O332" i="2"/>
  <c r="G332" i="2"/>
  <c r="O331" i="2"/>
  <c r="G331" i="2"/>
  <c r="O330" i="2"/>
  <c r="G330" i="2"/>
  <c r="O329" i="2"/>
  <c r="G329" i="2"/>
  <c r="O328" i="2"/>
  <c r="G328" i="2"/>
  <c r="O327" i="2"/>
  <c r="G327" i="2"/>
  <c r="O326" i="2"/>
  <c r="G326" i="2"/>
  <c r="O325" i="2"/>
  <c r="G325" i="2"/>
  <c r="O324" i="2"/>
  <c r="G324" i="2"/>
  <c r="O323" i="2"/>
  <c r="G323" i="2"/>
  <c r="O322" i="2"/>
  <c r="G322" i="2"/>
  <c r="O321" i="2"/>
  <c r="G321" i="2"/>
  <c r="O320" i="2"/>
  <c r="G320" i="2"/>
  <c r="O319" i="2"/>
  <c r="G319" i="2"/>
  <c r="O318" i="2"/>
  <c r="G318" i="2"/>
  <c r="O317" i="2"/>
  <c r="G317" i="2"/>
  <c r="O316" i="2"/>
  <c r="G316" i="2"/>
  <c r="O315" i="2"/>
  <c r="G315" i="2"/>
  <c r="O314" i="2"/>
  <c r="G314" i="2"/>
  <c r="O313" i="2"/>
  <c r="G313" i="2"/>
  <c r="O312" i="2"/>
  <c r="G312" i="2"/>
  <c r="O311" i="2"/>
  <c r="G311" i="2"/>
  <c r="O310" i="2"/>
  <c r="G310" i="2"/>
  <c r="O309" i="2"/>
  <c r="G309" i="2"/>
  <c r="O308" i="2"/>
  <c r="G308" i="2"/>
  <c r="O307" i="2"/>
  <c r="G307" i="2"/>
  <c r="O306" i="2"/>
  <c r="G306" i="2"/>
  <c r="O305" i="2"/>
  <c r="G305" i="2"/>
  <c r="O304" i="2"/>
  <c r="G304" i="2"/>
  <c r="O303" i="2"/>
  <c r="G303" i="2"/>
  <c r="O302" i="2"/>
  <c r="G302" i="2"/>
  <c r="O301" i="2"/>
  <c r="G301" i="2"/>
  <c r="O300" i="2"/>
  <c r="G300" i="2"/>
  <c r="O299" i="2"/>
  <c r="G299" i="2"/>
  <c r="O298" i="2"/>
  <c r="G298" i="2"/>
  <c r="O297" i="2"/>
  <c r="G297" i="2"/>
  <c r="O296" i="2"/>
  <c r="G296" i="2"/>
  <c r="O295" i="2"/>
  <c r="G295" i="2"/>
  <c r="O294" i="2"/>
  <c r="G294" i="2"/>
  <c r="O293" i="2"/>
  <c r="G293" i="2"/>
  <c r="O292" i="2"/>
  <c r="G292" i="2"/>
  <c r="O291" i="2"/>
  <c r="G291" i="2"/>
  <c r="O290" i="2"/>
  <c r="G290" i="2"/>
  <c r="O289" i="2"/>
  <c r="G289" i="2"/>
  <c r="O288" i="2"/>
  <c r="G288" i="2"/>
  <c r="O287" i="2"/>
  <c r="G287" i="2"/>
  <c r="O286" i="2"/>
  <c r="G286" i="2"/>
  <c r="O285" i="2"/>
  <c r="G285" i="2"/>
  <c r="O284" i="2"/>
  <c r="G284" i="2"/>
  <c r="O283" i="2"/>
  <c r="G283" i="2"/>
  <c r="O282" i="2"/>
  <c r="G282" i="2"/>
  <c r="O281" i="2"/>
  <c r="G281" i="2"/>
  <c r="O280" i="2"/>
  <c r="G280" i="2"/>
  <c r="O279" i="2"/>
  <c r="G279" i="2"/>
  <c r="O278" i="2"/>
  <c r="G278" i="2"/>
  <c r="O277" i="2"/>
  <c r="G277" i="2"/>
  <c r="O276" i="2"/>
  <c r="G276" i="2"/>
  <c r="O275" i="2"/>
  <c r="G275" i="2"/>
  <c r="O274" i="2"/>
  <c r="G274" i="2"/>
  <c r="O273" i="2"/>
  <c r="G273" i="2"/>
  <c r="O272" i="2"/>
  <c r="G272" i="2"/>
  <c r="O271" i="2"/>
  <c r="G271" i="2"/>
  <c r="O270" i="2"/>
  <c r="G270" i="2"/>
  <c r="O269" i="2"/>
  <c r="G269" i="2"/>
  <c r="O268" i="2"/>
  <c r="G268" i="2"/>
  <c r="O267" i="2"/>
  <c r="G267" i="2"/>
  <c r="O266" i="2"/>
  <c r="G266" i="2"/>
  <c r="O265" i="2"/>
  <c r="G265" i="2"/>
  <c r="O264" i="2"/>
  <c r="G264" i="2"/>
  <c r="O263" i="2"/>
  <c r="G263" i="2"/>
  <c r="O262" i="2"/>
  <c r="G262" i="2"/>
  <c r="O261" i="2"/>
  <c r="G261" i="2"/>
  <c r="O260" i="2"/>
  <c r="G260" i="2"/>
  <c r="O259" i="2"/>
  <c r="G259" i="2"/>
  <c r="O258" i="2"/>
  <c r="G258" i="2"/>
  <c r="O257" i="2"/>
  <c r="G257" i="2"/>
  <c r="O256" i="2"/>
  <c r="G256" i="2"/>
  <c r="O255" i="2"/>
  <c r="G255" i="2"/>
  <c r="O254" i="2"/>
  <c r="G254" i="2"/>
  <c r="O253" i="2"/>
  <c r="G253" i="2"/>
  <c r="O252" i="2"/>
  <c r="G252" i="2"/>
  <c r="O251" i="2"/>
  <c r="G251" i="2"/>
  <c r="O250" i="2"/>
  <c r="G250" i="2"/>
  <c r="O249" i="2"/>
  <c r="G249" i="2"/>
  <c r="O248" i="2"/>
  <c r="G248" i="2"/>
  <c r="O247" i="2"/>
  <c r="G247" i="2"/>
  <c r="O246" i="2"/>
  <c r="G246" i="2"/>
  <c r="O245" i="2"/>
  <c r="G245" i="2"/>
  <c r="O244" i="2"/>
  <c r="G244" i="2"/>
  <c r="O243" i="2"/>
  <c r="G243" i="2"/>
  <c r="O242" i="2"/>
  <c r="G242" i="2"/>
  <c r="O241" i="2"/>
  <c r="G241" i="2"/>
  <c r="O240" i="2"/>
  <c r="G240" i="2"/>
  <c r="O239" i="2"/>
  <c r="G239" i="2"/>
  <c r="O238" i="2"/>
  <c r="G238" i="2"/>
  <c r="O237" i="2"/>
  <c r="G237" i="2"/>
  <c r="O236" i="2"/>
  <c r="G236" i="2"/>
  <c r="O235" i="2"/>
  <c r="G235" i="2"/>
  <c r="O234" i="2"/>
  <c r="G234" i="2"/>
  <c r="O233" i="2"/>
  <c r="G233" i="2"/>
  <c r="O232" i="2"/>
  <c r="G232" i="2"/>
  <c r="O231" i="2"/>
  <c r="G231" i="2"/>
  <c r="O230" i="2"/>
  <c r="G230" i="2"/>
  <c r="O229" i="2"/>
  <c r="G229" i="2"/>
  <c r="O228" i="2"/>
  <c r="G228" i="2"/>
  <c r="O227" i="2"/>
  <c r="G227" i="2"/>
  <c r="O226" i="2"/>
  <c r="G226" i="2"/>
  <c r="O225" i="2"/>
  <c r="G225" i="2"/>
  <c r="O224" i="2"/>
  <c r="G224" i="2"/>
  <c r="O223" i="2"/>
  <c r="G223" i="2"/>
  <c r="O222" i="2"/>
  <c r="G222" i="2"/>
  <c r="O221" i="2"/>
  <c r="G221" i="2"/>
  <c r="O220" i="2"/>
  <c r="G220" i="2"/>
  <c r="O219" i="2"/>
  <c r="G219" i="2"/>
  <c r="O218" i="2"/>
  <c r="G218" i="2"/>
  <c r="O217" i="2"/>
  <c r="G217" i="2"/>
  <c r="O216" i="2"/>
  <c r="G216" i="2"/>
  <c r="O215" i="2"/>
  <c r="G215" i="2"/>
  <c r="O214" i="2"/>
  <c r="G214" i="2"/>
  <c r="O213" i="2"/>
  <c r="G213" i="2"/>
  <c r="O212" i="2"/>
  <c r="G212" i="2"/>
  <c r="O211" i="2"/>
  <c r="G211" i="2"/>
  <c r="O210" i="2"/>
  <c r="G210" i="2"/>
  <c r="O209" i="2"/>
  <c r="G209" i="2"/>
  <c r="O208" i="2"/>
  <c r="G208" i="2"/>
  <c r="O207" i="2"/>
  <c r="G207" i="2"/>
  <c r="O206" i="2"/>
  <c r="G206" i="2"/>
  <c r="O205" i="2"/>
  <c r="G205" i="2"/>
  <c r="O204" i="2"/>
  <c r="G204" i="2"/>
  <c r="O203" i="2"/>
  <c r="G203" i="2"/>
  <c r="O202" i="2"/>
  <c r="G202" i="2"/>
  <c r="O201" i="2"/>
  <c r="G201" i="2"/>
  <c r="O200" i="2"/>
  <c r="G200" i="2"/>
  <c r="O199" i="2"/>
  <c r="G199" i="2"/>
  <c r="O198" i="2"/>
  <c r="G198" i="2"/>
  <c r="O197" i="2"/>
  <c r="G197" i="2"/>
  <c r="O196" i="2"/>
  <c r="G196" i="2"/>
  <c r="O195" i="2"/>
  <c r="G195" i="2"/>
  <c r="O194" i="2"/>
  <c r="G194" i="2"/>
  <c r="O193" i="2"/>
  <c r="G193" i="2"/>
  <c r="O192" i="2"/>
  <c r="G192" i="2"/>
  <c r="O191" i="2"/>
  <c r="G191" i="2"/>
  <c r="O190" i="2"/>
  <c r="G190" i="2"/>
  <c r="O189" i="2"/>
  <c r="G189" i="2"/>
  <c r="O188" i="2"/>
  <c r="G188" i="2"/>
  <c r="O187" i="2"/>
  <c r="G187" i="2"/>
  <c r="O186" i="2"/>
  <c r="G186" i="2"/>
  <c r="O185" i="2"/>
  <c r="G185" i="2"/>
  <c r="O184" i="2"/>
  <c r="G184" i="2"/>
  <c r="O183" i="2"/>
  <c r="G183" i="2"/>
  <c r="O182" i="2"/>
  <c r="G182" i="2"/>
  <c r="O181" i="2"/>
  <c r="G181" i="2"/>
  <c r="O180" i="2"/>
  <c r="G180" i="2"/>
  <c r="O179" i="2"/>
  <c r="G179" i="2"/>
  <c r="O178" i="2"/>
  <c r="G178" i="2"/>
  <c r="O177" i="2"/>
  <c r="G177" i="2"/>
  <c r="O176" i="2"/>
  <c r="G176" i="2"/>
  <c r="O175" i="2"/>
  <c r="G175" i="2"/>
  <c r="O174" i="2"/>
  <c r="G174" i="2"/>
  <c r="O173" i="2"/>
  <c r="G173" i="2"/>
  <c r="O172" i="2"/>
  <c r="G172" i="2"/>
  <c r="O171" i="2"/>
  <c r="G171" i="2"/>
  <c r="O170" i="2"/>
  <c r="G170" i="2"/>
  <c r="O169" i="2"/>
  <c r="G169" i="2"/>
  <c r="O168" i="2"/>
  <c r="G168" i="2"/>
  <c r="O167" i="2"/>
  <c r="G167" i="2"/>
  <c r="O166" i="2"/>
  <c r="G166" i="2"/>
  <c r="O165" i="2"/>
  <c r="G165" i="2"/>
  <c r="O164" i="2"/>
  <c r="G164" i="2"/>
  <c r="O163" i="2"/>
  <c r="G163" i="2"/>
  <c r="O162" i="2"/>
  <c r="G162" i="2"/>
  <c r="O161" i="2"/>
  <c r="G161" i="2"/>
  <c r="O160" i="2"/>
  <c r="G160" i="2"/>
  <c r="O159" i="2"/>
  <c r="G159" i="2"/>
  <c r="O158" i="2"/>
  <c r="G158" i="2"/>
  <c r="O157" i="2"/>
  <c r="G157" i="2"/>
  <c r="O156" i="2"/>
  <c r="G156" i="2"/>
  <c r="O155" i="2"/>
  <c r="G155" i="2"/>
  <c r="O154" i="2"/>
  <c r="G154" i="2"/>
  <c r="O153" i="2"/>
  <c r="G153" i="2"/>
  <c r="O152" i="2"/>
  <c r="G152" i="2"/>
  <c r="O151" i="2"/>
  <c r="G151" i="2"/>
  <c r="O150" i="2"/>
  <c r="G150" i="2"/>
  <c r="O149" i="2"/>
  <c r="G149" i="2"/>
  <c r="O148" i="2"/>
  <c r="G148" i="2"/>
  <c r="O147" i="2"/>
  <c r="G147" i="2"/>
  <c r="O146" i="2"/>
  <c r="G146" i="2"/>
  <c r="O145" i="2"/>
  <c r="G145" i="2"/>
  <c r="O144" i="2"/>
  <c r="G144" i="2"/>
  <c r="O143" i="2"/>
  <c r="G143" i="2"/>
  <c r="O142" i="2"/>
  <c r="G142" i="2"/>
  <c r="O141" i="2"/>
  <c r="G141" i="2"/>
  <c r="O140" i="2"/>
  <c r="G140" i="2"/>
  <c r="O139" i="2"/>
  <c r="G139" i="2"/>
  <c r="O138" i="2"/>
  <c r="G138" i="2"/>
  <c r="O137" i="2"/>
  <c r="G137" i="2"/>
  <c r="O136" i="2"/>
  <c r="G136" i="2"/>
  <c r="O135" i="2"/>
  <c r="G135" i="2"/>
  <c r="O134" i="2"/>
  <c r="G134" i="2"/>
  <c r="O133" i="2"/>
  <c r="G133" i="2"/>
  <c r="O132" i="2"/>
  <c r="G132" i="2"/>
  <c r="O131" i="2"/>
  <c r="G131" i="2"/>
  <c r="O130" i="2"/>
  <c r="G130" i="2"/>
  <c r="O129" i="2"/>
  <c r="G129" i="2"/>
  <c r="O128" i="2"/>
  <c r="G128" i="2"/>
  <c r="O127" i="2"/>
  <c r="G127" i="2"/>
  <c r="O126" i="2"/>
  <c r="G126" i="2"/>
  <c r="O125" i="2"/>
  <c r="G125" i="2"/>
  <c r="O124" i="2"/>
  <c r="G124" i="2"/>
  <c r="O123" i="2"/>
  <c r="G123" i="2"/>
  <c r="O122" i="2"/>
  <c r="G122" i="2"/>
  <c r="O121" i="2"/>
  <c r="G121" i="2"/>
  <c r="O120" i="2"/>
  <c r="G120" i="2"/>
  <c r="O119" i="2"/>
  <c r="G119" i="2"/>
  <c r="O118" i="2"/>
  <c r="G118" i="2"/>
  <c r="O117" i="2"/>
  <c r="G117" i="2"/>
  <c r="O116" i="2"/>
  <c r="G116" i="2"/>
  <c r="O115" i="2"/>
  <c r="G115" i="2"/>
  <c r="O114" i="2"/>
  <c r="G114" i="2"/>
  <c r="O113" i="2"/>
  <c r="G113" i="2"/>
  <c r="O112" i="2"/>
  <c r="G112" i="2"/>
  <c r="O111" i="2"/>
  <c r="G111" i="2"/>
  <c r="O110" i="2"/>
  <c r="G110" i="2"/>
  <c r="O109" i="2"/>
  <c r="G109" i="2"/>
  <c r="O108" i="2"/>
  <c r="G108" i="2"/>
  <c r="O107" i="2"/>
  <c r="G107" i="2"/>
  <c r="O106" i="2"/>
  <c r="G106" i="2"/>
  <c r="O105" i="2"/>
  <c r="G105" i="2"/>
  <c r="O104" i="2"/>
  <c r="G104" i="2"/>
  <c r="O103" i="2"/>
  <c r="G103" i="2"/>
  <c r="O102" i="2"/>
  <c r="G102" i="2"/>
  <c r="O101" i="2"/>
  <c r="G101" i="2"/>
  <c r="O100" i="2"/>
  <c r="G100" i="2"/>
  <c r="O99" i="2"/>
  <c r="G99" i="2"/>
  <c r="O98" i="2"/>
  <c r="G98" i="2"/>
  <c r="O97" i="2"/>
  <c r="G97" i="2"/>
  <c r="O96" i="2"/>
  <c r="G96" i="2"/>
  <c r="O95" i="2"/>
  <c r="G95" i="2"/>
  <c r="O94" i="2"/>
  <c r="G94" i="2"/>
  <c r="O93" i="2"/>
  <c r="G93" i="2"/>
  <c r="O92" i="2"/>
  <c r="G92" i="2"/>
  <c r="O91" i="2"/>
  <c r="G91" i="2"/>
  <c r="O90" i="2"/>
  <c r="G90" i="2"/>
  <c r="O89" i="2"/>
  <c r="G89" i="2"/>
  <c r="O88" i="2"/>
  <c r="G88" i="2"/>
  <c r="O87" i="2"/>
  <c r="G87" i="2"/>
  <c r="O86" i="2"/>
  <c r="G86" i="2"/>
  <c r="O85" i="2"/>
  <c r="G85" i="2"/>
  <c r="O84" i="2"/>
  <c r="G84" i="2"/>
  <c r="O83" i="2"/>
  <c r="G83" i="2"/>
  <c r="O82" i="2"/>
  <c r="G82" i="2"/>
  <c r="O81" i="2"/>
  <c r="G81" i="2"/>
  <c r="O80" i="2"/>
  <c r="G80" i="2"/>
  <c r="O79" i="2"/>
  <c r="G79" i="2"/>
  <c r="O78" i="2"/>
  <c r="G78" i="2"/>
  <c r="O77" i="2"/>
  <c r="G77" i="2"/>
  <c r="O76" i="2"/>
  <c r="G76" i="2"/>
  <c r="O75" i="2"/>
  <c r="G75" i="2"/>
  <c r="O74" i="2"/>
  <c r="G74" i="2"/>
  <c r="O73" i="2"/>
  <c r="G73" i="2"/>
  <c r="O72" i="2"/>
  <c r="G72" i="2"/>
  <c r="O71" i="2"/>
  <c r="G71" i="2"/>
  <c r="O70" i="2"/>
  <c r="G70" i="2"/>
  <c r="O69" i="2"/>
  <c r="G69" i="2"/>
  <c r="O68" i="2"/>
  <c r="G68" i="2"/>
  <c r="O67" i="2"/>
  <c r="G67" i="2"/>
  <c r="O66" i="2"/>
  <c r="G66" i="2"/>
  <c r="O65" i="2"/>
  <c r="G65" i="2"/>
  <c r="O64" i="2"/>
  <c r="G64" i="2"/>
  <c r="O63" i="2"/>
  <c r="G63" i="2"/>
  <c r="O62" i="2"/>
  <c r="G62" i="2"/>
  <c r="O61" i="2"/>
  <c r="G61" i="2"/>
  <c r="O60" i="2"/>
  <c r="G60" i="2"/>
  <c r="O59" i="2"/>
  <c r="G59" i="2"/>
  <c r="O58" i="2"/>
  <c r="G58" i="2"/>
  <c r="O57" i="2"/>
  <c r="G57" i="2"/>
  <c r="O56" i="2"/>
  <c r="G56" i="2"/>
  <c r="O55" i="2"/>
  <c r="G55" i="2"/>
  <c r="O54" i="2"/>
  <c r="G54" i="2"/>
  <c r="O53" i="2"/>
  <c r="G53" i="2"/>
  <c r="O52" i="2"/>
  <c r="G52" i="2"/>
  <c r="O51" i="2"/>
  <c r="G51" i="2"/>
  <c r="O50" i="2"/>
  <c r="G50" i="2"/>
  <c r="O49" i="2"/>
  <c r="G49" i="2"/>
  <c r="O48" i="2"/>
  <c r="G48" i="2"/>
  <c r="O47" i="2"/>
  <c r="G47" i="2"/>
  <c r="O46" i="2"/>
  <c r="G46" i="2"/>
  <c r="O45" i="2"/>
  <c r="G45" i="2"/>
  <c r="O44" i="2"/>
  <c r="G44" i="2"/>
  <c r="O43" i="2"/>
  <c r="G43" i="2"/>
  <c r="O42" i="2"/>
  <c r="G42" i="2"/>
  <c r="O41" i="2"/>
  <c r="G41" i="2"/>
  <c r="O40" i="2"/>
  <c r="G40" i="2"/>
  <c r="O39" i="2"/>
  <c r="G39" i="2"/>
  <c r="O38" i="2"/>
  <c r="G38" i="2"/>
  <c r="O37" i="2"/>
  <c r="G37" i="2"/>
  <c r="O36" i="2"/>
  <c r="G36" i="2"/>
  <c r="O35" i="2"/>
  <c r="G35" i="2"/>
  <c r="O34" i="2"/>
  <c r="G34" i="2"/>
  <c r="O33" i="2"/>
  <c r="G33" i="2"/>
  <c r="O32" i="2"/>
  <c r="G32" i="2"/>
  <c r="O31" i="2"/>
  <c r="G31" i="2"/>
  <c r="O30" i="2"/>
  <c r="G30" i="2"/>
  <c r="O29" i="2"/>
  <c r="G29" i="2"/>
  <c r="O28" i="2"/>
  <c r="G28" i="2"/>
  <c r="O27" i="2"/>
  <c r="G27" i="2"/>
  <c r="O26" i="2"/>
  <c r="G26" i="2"/>
  <c r="O25" i="2"/>
  <c r="G25" i="2"/>
  <c r="O24" i="2"/>
  <c r="G24" i="2"/>
  <c r="O23" i="2"/>
  <c r="G23" i="2"/>
  <c r="O22" i="2"/>
  <c r="G22" i="2"/>
  <c r="O21" i="2"/>
  <c r="G21" i="2"/>
  <c r="O20" i="2"/>
  <c r="G20" i="2"/>
  <c r="O19" i="2"/>
  <c r="G19" i="2"/>
  <c r="O18" i="2"/>
  <c r="G18" i="2"/>
  <c r="O17" i="2"/>
  <c r="G17" i="2"/>
  <c r="O16" i="2"/>
  <c r="G16" i="2"/>
  <c r="O15" i="2"/>
  <c r="G15" i="2"/>
  <c r="O14" i="2"/>
  <c r="G14" i="2"/>
  <c r="O13" i="2"/>
  <c r="G13" i="2"/>
  <c r="O12" i="2"/>
  <c r="G12" i="2"/>
  <c r="O11" i="2"/>
  <c r="G11" i="2"/>
  <c r="O10" i="2"/>
  <c r="G10" i="2"/>
  <c r="O9" i="2"/>
  <c r="G9" i="2"/>
  <c r="O8" i="2"/>
  <c r="G8" i="2"/>
  <c r="O7" i="2"/>
  <c r="G7" i="2"/>
  <c r="O6" i="2"/>
  <c r="G6" i="2"/>
  <c r="O5" i="2"/>
  <c r="G5" i="2"/>
  <c r="O4" i="2"/>
  <c r="G4" i="2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403" i="1"/>
  <c r="AE404" i="1"/>
  <c r="AE405" i="1"/>
  <c r="AE406" i="1"/>
  <c r="AE407" i="1"/>
  <c r="AE408" i="1"/>
  <c r="AE409" i="1"/>
  <c r="AE410" i="1"/>
  <c r="AE411" i="1"/>
  <c r="AE412" i="1"/>
  <c r="AE413" i="1"/>
  <c r="AE414" i="1"/>
  <c r="AE415" i="1"/>
  <c r="AE416" i="1"/>
  <c r="AE417" i="1"/>
  <c r="AE418" i="1"/>
  <c r="AE419" i="1"/>
  <c r="AE420" i="1"/>
  <c r="AE421" i="1"/>
  <c r="AE422" i="1"/>
  <c r="AE423" i="1"/>
  <c r="AE424" i="1"/>
  <c r="AE425" i="1"/>
  <c r="AE426" i="1"/>
  <c r="AE427" i="1"/>
  <c r="AE428" i="1"/>
  <c r="AE429" i="1"/>
  <c r="AE430" i="1"/>
  <c r="AE431" i="1"/>
  <c r="AE432" i="1"/>
  <c r="AE433" i="1"/>
  <c r="AE434" i="1"/>
  <c r="AE435" i="1"/>
  <c r="AE436" i="1"/>
  <c r="AE437" i="1"/>
  <c r="AE438" i="1"/>
  <c r="AE439" i="1"/>
  <c r="AE440" i="1"/>
  <c r="AE441" i="1"/>
  <c r="AE442" i="1"/>
  <c r="AE443" i="1"/>
  <c r="AE444" i="1"/>
  <c r="AE445" i="1"/>
  <c r="AE446" i="1"/>
  <c r="AE447" i="1"/>
  <c r="AE448" i="1"/>
  <c r="AE449" i="1"/>
  <c r="AE450" i="1"/>
  <c r="AE451" i="1"/>
  <c r="AE452" i="1"/>
  <c r="AE453" i="1"/>
  <c r="AE454" i="1"/>
  <c r="AE455" i="1"/>
  <c r="AE456" i="1"/>
  <c r="AE457" i="1"/>
  <c r="AE458" i="1"/>
  <c r="AE459" i="1"/>
  <c r="AE460" i="1"/>
  <c r="AE461" i="1"/>
  <c r="AE462" i="1"/>
  <c r="AE463" i="1"/>
  <c r="AE464" i="1"/>
  <c r="AE465" i="1"/>
  <c r="AE466" i="1"/>
  <c r="AE467" i="1"/>
  <c r="AE468" i="1"/>
  <c r="AE469" i="1"/>
  <c r="AE470" i="1"/>
  <c r="AE471" i="1"/>
  <c r="AE472" i="1"/>
  <c r="AE473" i="1"/>
  <c r="AE474" i="1"/>
  <c r="AE475" i="1"/>
  <c r="AE476" i="1"/>
  <c r="AE477" i="1"/>
  <c r="AE478" i="1"/>
  <c r="AE479" i="1"/>
  <c r="AE480" i="1"/>
  <c r="AE481" i="1"/>
  <c r="AE482" i="1"/>
  <c r="AE483" i="1"/>
  <c r="AE484" i="1"/>
  <c r="AE485" i="1"/>
  <c r="AE486" i="1"/>
  <c r="AE487" i="1"/>
  <c r="AE488" i="1"/>
  <c r="AE489" i="1"/>
  <c r="AE490" i="1"/>
  <c r="AE491" i="1"/>
  <c r="AE492" i="1"/>
  <c r="AE493" i="1"/>
  <c r="AE494" i="1"/>
  <c r="AE495" i="1"/>
  <c r="AE496" i="1"/>
  <c r="AE497" i="1"/>
  <c r="AE498" i="1"/>
  <c r="AE499" i="1"/>
  <c r="AE500" i="1"/>
  <c r="AE501" i="1"/>
  <c r="AE502" i="1"/>
  <c r="AE503" i="1"/>
  <c r="AE504" i="1"/>
  <c r="AE505" i="1"/>
  <c r="AE506" i="1"/>
  <c r="AE507" i="1"/>
  <c r="AE508" i="1"/>
  <c r="AE509" i="1"/>
  <c r="AE510" i="1"/>
  <c r="AE511" i="1"/>
  <c r="AE512" i="1"/>
  <c r="AE513" i="1"/>
  <c r="AE514" i="1"/>
  <c r="AE515" i="1"/>
  <c r="AE516" i="1"/>
  <c r="AE517" i="1"/>
  <c r="AE518" i="1"/>
  <c r="AE519" i="1"/>
  <c r="AE520" i="1"/>
  <c r="AE521" i="1"/>
  <c r="AE522" i="1"/>
  <c r="AE523" i="1"/>
  <c r="AE524" i="1"/>
  <c r="AE525" i="1"/>
  <c r="AE526" i="1"/>
  <c r="AE527" i="1"/>
  <c r="AE528" i="1"/>
  <c r="AE529" i="1"/>
  <c r="AE530" i="1"/>
  <c r="AE531" i="1"/>
  <c r="AE532" i="1"/>
  <c r="AE533" i="1"/>
  <c r="AE534" i="1"/>
  <c r="AE535" i="1"/>
  <c r="AE536" i="1"/>
  <c r="AE537" i="1"/>
  <c r="AE538" i="1"/>
  <c r="AE539" i="1"/>
  <c r="AE540" i="1"/>
  <c r="AE541" i="1"/>
  <c r="AE542" i="1"/>
  <c r="AE543" i="1"/>
  <c r="AE544" i="1"/>
  <c r="AE545" i="1"/>
  <c r="AE546" i="1"/>
  <c r="AE547" i="1"/>
  <c r="AE548" i="1"/>
  <c r="AE549" i="1"/>
  <c r="AE550" i="1"/>
  <c r="AE551" i="1"/>
  <c r="AE552" i="1"/>
  <c r="AE553" i="1"/>
  <c r="AE554" i="1"/>
  <c r="AE555" i="1"/>
  <c r="AE556" i="1"/>
  <c r="AE557" i="1"/>
  <c r="AE558" i="1"/>
  <c r="AE559" i="1"/>
  <c r="AE560" i="1"/>
  <c r="AE561" i="1"/>
  <c r="AE562" i="1"/>
  <c r="AE563" i="1"/>
  <c r="AE564" i="1"/>
  <c r="AE565" i="1"/>
  <c r="AE566" i="1"/>
  <c r="AE567" i="1"/>
  <c r="AE568" i="1"/>
  <c r="AE569" i="1"/>
  <c r="AE570" i="1"/>
  <c r="AE571" i="1"/>
  <c r="AE572" i="1"/>
  <c r="AE573" i="1"/>
  <c r="AE574" i="1"/>
  <c r="AE575" i="1"/>
  <c r="AE576" i="1"/>
  <c r="AE577" i="1"/>
  <c r="AE578" i="1"/>
  <c r="AE579" i="1"/>
  <c r="AE580" i="1"/>
  <c r="AE581" i="1"/>
  <c r="AE582" i="1"/>
  <c r="AE583" i="1"/>
  <c r="AE584" i="1"/>
  <c r="AE585" i="1"/>
  <c r="AE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4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533" i="1"/>
  <c r="O532" i="1"/>
  <c r="O531" i="1"/>
  <c r="O530" i="1"/>
  <c r="O529" i="1"/>
  <c r="O528" i="1"/>
  <c r="O527" i="1"/>
  <c r="O526" i="1"/>
  <c r="O525" i="1"/>
  <c r="O524" i="1"/>
  <c r="O523" i="1"/>
  <c r="O522" i="1"/>
  <c r="O521" i="1"/>
  <c r="O520" i="1"/>
  <c r="O519" i="1"/>
  <c r="O518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4" i="1"/>
</calcChain>
</file>

<file path=xl/sharedStrings.xml><?xml version="1.0" encoding="utf-8"?>
<sst xmlns="http://schemas.openxmlformats.org/spreadsheetml/2006/main" count="12857" uniqueCount="54">
  <si>
    <t>Número de Casos de muertes asociadas a desnutrición</t>
  </si>
  <si>
    <t>Tasa por 100.000</t>
  </si>
  <si>
    <t>Fuente de Datos: Bases cerradas DANE 2016 - 2023. 2024  - 2025 preliminares, Bases ND RUAF del sistema de estadisticas vitales SDS.</t>
  </si>
  <si>
    <t>Tabla XX Número de casos de mortalidad por desnutrición en menores de 5 años distribuidos por sexo. Bogotá 2016 – 2025</t>
  </si>
  <si>
    <t>AÑO</t>
  </si>
  <si>
    <t>M</t>
  </si>
  <si>
    <t>F</t>
  </si>
  <si>
    <t>Tabla XX Número de casos de mortalidad por desnutrición en menores de 5 años distribuidos por localidad. Bogotá 2016 – 2025</t>
  </si>
  <si>
    <t>LOCALIDAD</t>
  </si>
  <si>
    <t>Santafé</t>
  </si>
  <si>
    <t>Rafael Uribe Uribe</t>
  </si>
  <si>
    <t>Ciudad Bolivar</t>
  </si>
  <si>
    <t>Fuente: Sistema de Vigilancia Nutricional</t>
  </si>
  <si>
    <t>Salidas: Observatorio de Salud de Bogotá</t>
  </si>
  <si>
    <t xml:space="preserve">DNT AGUDA EN MENORES DE CINCO AÑOS		</t>
  </si>
  <si>
    <t xml:space="preserve"> RIESGO DE DNT AGUDA EN MENORES DE CINCO AÑOS 	</t>
  </si>
  <si>
    <t xml:space="preserve">RETRASO EN TALLA EN MENORES DE CINCO AÑOS		</t>
  </si>
  <si>
    <t xml:space="preserve">DESNUTRICIÓN GLOBAL EN MENORES DE CINCO AÑOS 	</t>
  </si>
  <si>
    <t>SEXO</t>
  </si>
  <si>
    <t>LOCALIDAD_RESIDENCIA</t>
  </si>
  <si>
    <t>GRUPO_POBLACIONAL</t>
  </si>
  <si>
    <t>Total</t>
  </si>
  <si>
    <t>TOTAL POBLACION</t>
  </si>
  <si>
    <t>%</t>
  </si>
  <si>
    <t>Mujer</t>
  </si>
  <si>
    <t>Antonio Nariño</t>
  </si>
  <si>
    <t>Nacionales</t>
  </si>
  <si>
    <t>Hombre</t>
  </si>
  <si>
    <t>Barrios Unidos</t>
  </si>
  <si>
    <t>Bosa</t>
  </si>
  <si>
    <t>Chapinero</t>
  </si>
  <si>
    <t>Ciudad Bolívar</t>
  </si>
  <si>
    <t>Engativá</t>
  </si>
  <si>
    <t>Fontibón</t>
  </si>
  <si>
    <t>Kennedy</t>
  </si>
  <si>
    <t>La Candelaria</t>
  </si>
  <si>
    <t>Localidad Desconocida</t>
  </si>
  <si>
    <t>Los Mártires</t>
  </si>
  <si>
    <t>Puente Aranda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</si>
  <si>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</si>
  <si>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</si>
  <si>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</si>
  <si>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</si>
  <si>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</si>
  <si>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</si>
  <si>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</si>
  <si>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</si>
  <si>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Desmovilizado</t>
  </si>
  <si>
    <t>Migrante</t>
  </si>
  <si>
    <t>Desplazado</t>
  </si>
  <si>
    <t>DELGADEZ EN POBLACION DE 5 A 17 AÑOS</t>
  </si>
  <si>
    <t>EXCESO EN PESO EN POBLACION DE 5 A 17 AÑOS</t>
  </si>
  <si>
    <t xml:space="preserve"> RETRASO EN TALLA EN POBLACIÓN DE 5 A 17 AÑOS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</si>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</sst>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4" fontId="0" fillId="0" borderId="1" xfId="0" applyNumberFormat="1" applyBorder="1"/>
    <xf numFmtId="0" fontId="1" fillId="0" borderId="2" xfId="0" applyFont="1" applyBorder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3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7B1E9-3BF2-433E-88A5-DAE2C78715D6}">
  <dimension ref="A2:K19"/>
  <sheetViews>
    <sheetView workbookViewId="0">
      <selection activeCell="D9" sqref="D9"/>
    </sheetView>
  </sheetViews>
  <sheetFormatPr defaultColWidth="11.42578125" defaultRowHeight="14.45"/>
  <cols>
    <col min="1" max="1" width="45.42578125" bestFit="1" customWidth="1"/>
    <col min="2" max="11" width="6.7109375" customWidth="1"/>
  </cols>
  <sheetData>
    <row r="2" spans="1:11">
      <c r="A2" s="9"/>
      <c r="B2" s="9">
        <v>2016</v>
      </c>
      <c r="C2" s="9">
        <v>2017</v>
      </c>
      <c r="D2" s="9">
        <v>2018</v>
      </c>
      <c r="E2" s="9">
        <v>2019</v>
      </c>
      <c r="F2" s="9">
        <v>2020</v>
      </c>
      <c r="G2" s="9">
        <v>2021</v>
      </c>
      <c r="H2" s="9">
        <v>2022</v>
      </c>
      <c r="I2" s="9">
        <v>2023</v>
      </c>
      <c r="J2" s="9">
        <v>2024</v>
      </c>
      <c r="K2" s="9">
        <v>2025</v>
      </c>
    </row>
    <row r="3" spans="1:11">
      <c r="A3" s="10" t="s">
        <v>0</v>
      </c>
      <c r="B3" s="9">
        <v>3</v>
      </c>
      <c r="C3" s="9">
        <v>0</v>
      </c>
      <c r="D3" s="9">
        <v>0</v>
      </c>
      <c r="E3" s="9">
        <v>0</v>
      </c>
      <c r="F3" s="9">
        <v>0</v>
      </c>
      <c r="G3" s="9">
        <v>1</v>
      </c>
      <c r="H3" s="9">
        <v>0</v>
      </c>
      <c r="I3" s="9">
        <v>0</v>
      </c>
      <c r="J3" s="9">
        <v>0</v>
      </c>
      <c r="K3" s="9">
        <v>0</v>
      </c>
    </row>
    <row r="4" spans="1:11">
      <c r="A4" s="10" t="s">
        <v>1</v>
      </c>
      <c r="B4" s="9">
        <v>0.5</v>
      </c>
      <c r="C4" s="9">
        <v>0</v>
      </c>
      <c r="D4" s="9">
        <v>0</v>
      </c>
      <c r="E4" s="9">
        <v>0</v>
      </c>
      <c r="F4" s="9">
        <v>0</v>
      </c>
      <c r="G4" s="9">
        <v>0.2</v>
      </c>
      <c r="H4" s="9">
        <v>0</v>
      </c>
      <c r="I4" s="9">
        <v>0</v>
      </c>
      <c r="J4" s="9">
        <v>0</v>
      </c>
      <c r="K4" s="9">
        <v>0</v>
      </c>
    </row>
    <row r="5" spans="1:11">
      <c r="A5" t="s">
        <v>2</v>
      </c>
    </row>
    <row r="7" spans="1:11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15" thickBot="1">
      <c r="A8" s="11"/>
    </row>
    <row r="9" spans="1:11" ht="15" thickBot="1">
      <c r="A9" s="12" t="s">
        <v>4</v>
      </c>
      <c r="B9" s="13" t="s">
        <v>5</v>
      </c>
      <c r="C9" s="13" t="s">
        <v>6</v>
      </c>
    </row>
    <row r="10" spans="1:11" ht="15" thickBot="1">
      <c r="A10" s="14">
        <v>2016</v>
      </c>
      <c r="B10" s="15">
        <v>3</v>
      </c>
      <c r="C10" s="15">
        <v>0</v>
      </c>
    </row>
    <row r="11" spans="1:11" ht="15" thickBot="1">
      <c r="A11" s="14">
        <v>2021</v>
      </c>
      <c r="B11" s="15">
        <v>1</v>
      </c>
      <c r="C11" s="15">
        <v>0</v>
      </c>
    </row>
    <row r="14" spans="1:11">
      <c r="A14" s="17" t="s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6" spans="1:11">
      <c r="A16" s="16" t="s">
        <v>8</v>
      </c>
      <c r="B16" s="16">
        <v>2016</v>
      </c>
      <c r="C16" s="16">
        <v>2021</v>
      </c>
    </row>
    <row r="17" spans="1:3">
      <c r="A17" s="10" t="s">
        <v>9</v>
      </c>
      <c r="B17" s="9"/>
      <c r="C17" s="9">
        <v>1</v>
      </c>
    </row>
    <row r="18" spans="1:3">
      <c r="A18" s="10" t="s">
        <v>10</v>
      </c>
      <c r="B18" s="9">
        <v>1</v>
      </c>
      <c r="C18" s="9"/>
    </row>
    <row r="19" spans="1:3">
      <c r="A19" s="10" t="s">
        <v>11</v>
      </c>
      <c r="B19" s="9">
        <v>2</v>
      </c>
      <c r="C19" s="9"/>
    </row>
  </sheetData>
  <mergeCells count="2">
    <mergeCell ref="A7:K7"/>
    <mergeCell ref="A14:K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5F5B3-DF86-48C3-9B28-0FE02B723D26}">
  <dimension ref="A1:AE625"/>
  <sheetViews>
    <sheetView tabSelected="1" workbookViewId="0">
      <selection activeCell="A15" sqref="A15"/>
    </sheetView>
  </sheetViews>
  <sheetFormatPr defaultColWidth="11.42578125" defaultRowHeight="14.45"/>
  <cols>
    <col min="6" max="6" width="17.28515625" bestFit="1" customWidth="1"/>
    <col min="7" max="7" width="17.28515625" customWidth="1"/>
    <col min="14" max="14" width="17.28515625" bestFit="1" customWidth="1"/>
    <col min="22" max="22" width="17.28515625" bestFit="1" customWidth="1"/>
    <col min="30" max="30" width="17.28515625" bestFit="1" customWidth="1"/>
  </cols>
  <sheetData>
    <row r="1" spans="1:31">
      <c r="A1" t="s">
        <v>12</v>
      </c>
      <c r="E1" t="s">
        <v>13</v>
      </c>
    </row>
    <row r="2" spans="1:31">
      <c r="A2" s="18" t="s">
        <v>14</v>
      </c>
      <c r="B2" s="18"/>
      <c r="C2" s="18"/>
      <c r="D2" s="18"/>
      <c r="E2" s="18"/>
      <c r="F2" s="18"/>
      <c r="G2" s="7"/>
      <c r="I2" s="18" t="s">
        <v>15</v>
      </c>
      <c r="J2" s="18"/>
      <c r="K2" s="18"/>
      <c r="L2" s="18"/>
      <c r="M2" s="18"/>
      <c r="N2" s="18"/>
      <c r="O2" s="6"/>
      <c r="Q2" s="18" t="s">
        <v>16</v>
      </c>
      <c r="R2" s="18"/>
      <c r="S2" s="18"/>
      <c r="T2" s="18"/>
      <c r="U2" s="18"/>
      <c r="V2" s="18"/>
      <c r="W2" s="6"/>
      <c r="Y2" s="18" t="s">
        <v>17</v>
      </c>
      <c r="Z2" s="18"/>
      <c r="AA2" s="18"/>
      <c r="AB2" s="18"/>
      <c r="AC2" s="18"/>
      <c r="AD2" s="18"/>
      <c r="AE2" s="6"/>
    </row>
    <row r="3" spans="1:31">
      <c r="A3" s="2" t="s">
        <v>4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3" t="s">
        <v>23</v>
      </c>
      <c r="I3" s="2" t="s">
        <v>4</v>
      </c>
      <c r="J3" s="2" t="s">
        <v>18</v>
      </c>
      <c r="K3" s="2" t="s">
        <v>19</v>
      </c>
      <c r="L3" s="2" t="s">
        <v>20</v>
      </c>
      <c r="M3" s="2" t="s">
        <v>21</v>
      </c>
      <c r="N3" s="2" t="s">
        <v>22</v>
      </c>
      <c r="O3" s="3" t="s">
        <v>23</v>
      </c>
      <c r="Q3" s="2" t="s">
        <v>4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Y3" s="2" t="s">
        <v>4</v>
      </c>
      <c r="Z3" s="2" t="s">
        <v>18</v>
      </c>
      <c r="AA3" s="2" t="s">
        <v>19</v>
      </c>
      <c r="AB3" s="2" t="s">
        <v>20</v>
      </c>
      <c r="AC3" s="2" t="s">
        <v>21</v>
      </c>
      <c r="AD3" s="2" t="s">
        <v>22</v>
      </c>
      <c r="AE3" s="5" t="s">
        <v>23</v>
      </c>
    </row>
    <row r="4" spans="1:31">
      <c r="A4" s="1">
        <v>2016</v>
      </c>
      <c r="B4" s="1" t="s">
        <v>24</v>
      </c>
      <c r="C4" s="1" t="s">
        <v>25</v>
      </c>
      <c r="D4" s="1" t="s">
        <v>26</v>
      </c>
      <c r="E4" s="1">
        <v>18</v>
      </c>
      <c r="F4" s="1">
        <v>634</v>
      </c>
      <c r="G4" s="4">
        <f>+E4/F4*100</f>
        <v>2.8391167192429023</v>
      </c>
      <c r="I4" s="1">
        <v>2016</v>
      </c>
      <c r="J4" s="1" t="s">
        <v>27</v>
      </c>
      <c r="K4" s="1" t="s">
        <v>25</v>
      </c>
      <c r="L4" s="1" t="s">
        <v>26</v>
      </c>
      <c r="M4" s="1">
        <v>79</v>
      </c>
      <c r="N4" s="1">
        <v>658</v>
      </c>
      <c r="O4" s="4">
        <f>+M4/N4*100</f>
        <v>12.006079027355623</v>
      </c>
      <c r="Q4" s="1">
        <v>2016</v>
      </c>
      <c r="R4" s="1" t="s">
        <v>24</v>
      </c>
      <c r="S4" s="1" t="s">
        <v>25</v>
      </c>
      <c r="T4" s="1" t="s">
        <v>26</v>
      </c>
      <c r="U4" s="1">
        <v>61</v>
      </c>
      <c r="V4" s="1">
        <v>634</v>
      </c>
      <c r="W4" s="4">
        <f>+U4/V4*100</f>
        <v>9.6214511041009469</v>
      </c>
      <c r="Y4" s="1">
        <v>2016</v>
      </c>
      <c r="Z4" s="1" t="s">
        <v>24</v>
      </c>
      <c r="AA4" s="1" t="s">
        <v>25</v>
      </c>
      <c r="AB4" s="1" t="s">
        <v>26</v>
      </c>
      <c r="AC4" s="1">
        <v>32</v>
      </c>
      <c r="AD4" s="1">
        <v>634</v>
      </c>
      <c r="AE4" s="4">
        <f>+AC4/AD4*100</f>
        <v>5.0473186119873814</v>
      </c>
    </row>
    <row r="5" spans="1:31">
      <c r="A5" s="1">
        <v>2016</v>
      </c>
      <c r="B5" s="1" t="s">
        <v>27</v>
      </c>
      <c r="C5" s="1" t="s">
        <v>25</v>
      </c>
      <c r="D5" s="1" t="s">
        <v>26</v>
      </c>
      <c r="E5" s="1">
        <v>34</v>
      </c>
      <c r="F5" s="1">
        <v>658</v>
      </c>
      <c r="G5" s="4">
        <f t="shared" ref="G5:G68" si="0">+E5/F5*100</f>
        <v>5.1671732522796354</v>
      </c>
      <c r="I5" s="1">
        <v>2016</v>
      </c>
      <c r="J5" s="1" t="s">
        <v>24</v>
      </c>
      <c r="K5" s="1" t="s">
        <v>25</v>
      </c>
      <c r="L5" s="1" t="s">
        <v>26</v>
      </c>
      <c r="M5" s="1">
        <v>75</v>
      </c>
      <c r="N5" s="1">
        <v>634</v>
      </c>
      <c r="O5" s="4">
        <f t="shared" ref="O5:O68" si="1">+M5/N5*100</f>
        <v>11.829652996845425</v>
      </c>
      <c r="Q5" s="1">
        <v>2016</v>
      </c>
      <c r="R5" s="1" t="s">
        <v>27</v>
      </c>
      <c r="S5" s="1" t="s">
        <v>25</v>
      </c>
      <c r="T5" s="1" t="s">
        <v>26</v>
      </c>
      <c r="U5" s="1">
        <v>85</v>
      </c>
      <c r="V5" s="1">
        <v>658</v>
      </c>
      <c r="W5" s="4">
        <f t="shared" ref="W5:W68" si="2">+U5/V5*100</f>
        <v>12.917933130699089</v>
      </c>
      <c r="Y5" s="1">
        <v>2016</v>
      </c>
      <c r="Z5" s="1" t="s">
        <v>27</v>
      </c>
      <c r="AA5" s="1" t="s">
        <v>25</v>
      </c>
      <c r="AB5" s="1" t="s">
        <v>26</v>
      </c>
      <c r="AC5" s="1">
        <v>45</v>
      </c>
      <c r="AD5" s="1">
        <v>658</v>
      </c>
      <c r="AE5" s="4">
        <f t="shared" ref="AE5:AE68" si="3">+AC5/AD5*100</f>
        <v>6.8389057750759878</v>
      </c>
    </row>
    <row r="6" spans="1:31">
      <c r="A6" s="1">
        <v>2016</v>
      </c>
      <c r="B6" s="1" t="s">
        <v>24</v>
      </c>
      <c r="C6" s="1" t="s">
        <v>28</v>
      </c>
      <c r="D6" s="1" t="s">
        <v>26</v>
      </c>
      <c r="E6" s="1">
        <v>25</v>
      </c>
      <c r="F6" s="1">
        <v>1017</v>
      </c>
      <c r="G6" s="4">
        <f t="shared" si="0"/>
        <v>2.4582104228121926</v>
      </c>
      <c r="I6" s="1">
        <v>2016</v>
      </c>
      <c r="J6" s="1" t="s">
        <v>24</v>
      </c>
      <c r="K6" s="1" t="s">
        <v>28</v>
      </c>
      <c r="L6" s="1" t="s">
        <v>26</v>
      </c>
      <c r="M6" s="1">
        <v>117</v>
      </c>
      <c r="N6" s="1">
        <v>1017</v>
      </c>
      <c r="O6" s="4">
        <f t="shared" si="1"/>
        <v>11.504424778761061</v>
      </c>
      <c r="Q6" s="1">
        <v>2016</v>
      </c>
      <c r="R6" s="1" t="s">
        <v>24</v>
      </c>
      <c r="S6" s="1" t="s">
        <v>28</v>
      </c>
      <c r="T6" s="1" t="s">
        <v>26</v>
      </c>
      <c r="U6" s="1">
        <v>88</v>
      </c>
      <c r="V6" s="1">
        <v>1017</v>
      </c>
      <c r="W6" s="4">
        <f t="shared" si="2"/>
        <v>8.652900688298919</v>
      </c>
      <c r="Y6" s="1">
        <v>2016</v>
      </c>
      <c r="Z6" s="1" t="s">
        <v>24</v>
      </c>
      <c r="AA6" s="1" t="s">
        <v>28</v>
      </c>
      <c r="AB6" s="1" t="s">
        <v>26</v>
      </c>
      <c r="AC6" s="1">
        <v>38</v>
      </c>
      <c r="AD6" s="1">
        <v>1017</v>
      </c>
      <c r="AE6" s="4">
        <f t="shared" si="3"/>
        <v>3.7364798426745329</v>
      </c>
    </row>
    <row r="7" spans="1:31">
      <c r="A7" s="1">
        <v>2016</v>
      </c>
      <c r="B7" s="1" t="s">
        <v>27</v>
      </c>
      <c r="C7" s="1" t="s">
        <v>28</v>
      </c>
      <c r="D7" s="1" t="s">
        <v>26</v>
      </c>
      <c r="E7" s="1">
        <v>41</v>
      </c>
      <c r="F7" s="1">
        <v>1090</v>
      </c>
      <c r="G7" s="4">
        <f t="shared" si="0"/>
        <v>3.761467889908257</v>
      </c>
      <c r="I7" s="1">
        <v>2016</v>
      </c>
      <c r="J7" s="1" t="s">
        <v>27</v>
      </c>
      <c r="K7" s="1" t="s">
        <v>28</v>
      </c>
      <c r="L7" s="1" t="s">
        <v>26</v>
      </c>
      <c r="M7" s="1">
        <v>140</v>
      </c>
      <c r="N7" s="1">
        <v>1090</v>
      </c>
      <c r="O7" s="4">
        <f t="shared" si="1"/>
        <v>12.844036697247708</v>
      </c>
      <c r="Q7" s="1">
        <v>2016</v>
      </c>
      <c r="R7" s="1" t="s">
        <v>27</v>
      </c>
      <c r="S7" s="1" t="s">
        <v>28</v>
      </c>
      <c r="T7" s="1" t="s">
        <v>26</v>
      </c>
      <c r="U7" s="1">
        <v>132</v>
      </c>
      <c r="V7" s="1">
        <v>1090</v>
      </c>
      <c r="W7" s="4">
        <f t="shared" si="2"/>
        <v>12.110091743119266</v>
      </c>
      <c r="Y7" s="1">
        <v>2016</v>
      </c>
      <c r="Z7" s="1" t="s">
        <v>27</v>
      </c>
      <c r="AA7" s="1" t="s">
        <v>28</v>
      </c>
      <c r="AB7" s="1" t="s">
        <v>26</v>
      </c>
      <c r="AC7" s="1">
        <v>59</v>
      </c>
      <c r="AD7" s="1">
        <v>1090</v>
      </c>
      <c r="AE7" s="4">
        <f t="shared" si="3"/>
        <v>5.4128440366972477</v>
      </c>
    </row>
    <row r="8" spans="1:31">
      <c r="A8" s="1">
        <v>2016</v>
      </c>
      <c r="B8" s="1" t="s">
        <v>24</v>
      </c>
      <c r="C8" s="1" t="s">
        <v>29</v>
      </c>
      <c r="D8" s="1" t="s">
        <v>26</v>
      </c>
      <c r="E8" s="1">
        <v>255</v>
      </c>
      <c r="F8" s="1">
        <v>6941</v>
      </c>
      <c r="G8" s="4">
        <f t="shared" si="0"/>
        <v>3.6738222158190461</v>
      </c>
      <c r="I8" s="1">
        <v>2016</v>
      </c>
      <c r="J8" s="1" t="s">
        <v>27</v>
      </c>
      <c r="K8" s="1" t="s">
        <v>29</v>
      </c>
      <c r="L8" s="1" t="s">
        <v>26</v>
      </c>
      <c r="M8" s="1">
        <v>989</v>
      </c>
      <c r="N8" s="1">
        <v>7548</v>
      </c>
      <c r="O8" s="4">
        <f t="shared" si="1"/>
        <v>13.102808691043984</v>
      </c>
      <c r="Q8" s="1">
        <v>2016</v>
      </c>
      <c r="R8" s="1" t="s">
        <v>24</v>
      </c>
      <c r="S8" s="1" t="s">
        <v>29</v>
      </c>
      <c r="T8" s="1" t="s">
        <v>26</v>
      </c>
      <c r="U8" s="1">
        <v>729</v>
      </c>
      <c r="V8" s="1">
        <v>6941</v>
      </c>
      <c r="W8" s="4">
        <f t="shared" si="2"/>
        <v>10.502809393459156</v>
      </c>
      <c r="Y8" s="1">
        <v>2016</v>
      </c>
      <c r="Z8" s="1" t="s">
        <v>24</v>
      </c>
      <c r="AA8" s="1" t="s">
        <v>29</v>
      </c>
      <c r="AB8" s="1" t="s">
        <v>26</v>
      </c>
      <c r="AC8" s="1">
        <v>340</v>
      </c>
      <c r="AD8" s="1">
        <v>6941</v>
      </c>
      <c r="AE8" s="4">
        <f t="shared" si="3"/>
        <v>4.8984296210920615</v>
      </c>
    </row>
    <row r="9" spans="1:31">
      <c r="A9" s="1">
        <v>2016</v>
      </c>
      <c r="B9" s="1" t="s">
        <v>27</v>
      </c>
      <c r="C9" s="1" t="s">
        <v>29</v>
      </c>
      <c r="D9" s="1" t="s">
        <v>26</v>
      </c>
      <c r="E9" s="1">
        <v>339</v>
      </c>
      <c r="F9" s="1">
        <v>7548</v>
      </c>
      <c r="G9" s="4">
        <f t="shared" si="0"/>
        <v>4.491255961844197</v>
      </c>
      <c r="I9" s="1">
        <v>2016</v>
      </c>
      <c r="J9" s="1" t="s">
        <v>24</v>
      </c>
      <c r="K9" s="1" t="s">
        <v>29</v>
      </c>
      <c r="L9" s="1" t="s">
        <v>26</v>
      </c>
      <c r="M9" s="1">
        <v>843</v>
      </c>
      <c r="N9" s="1">
        <v>6941</v>
      </c>
      <c r="O9" s="4">
        <f t="shared" si="1"/>
        <v>12.145224031119435</v>
      </c>
      <c r="Q9" s="1">
        <v>2016</v>
      </c>
      <c r="R9" s="1" t="s">
        <v>27</v>
      </c>
      <c r="S9" s="1" t="s">
        <v>29</v>
      </c>
      <c r="T9" s="1" t="s">
        <v>26</v>
      </c>
      <c r="U9" s="1">
        <v>998</v>
      </c>
      <c r="V9" s="1">
        <v>7548</v>
      </c>
      <c r="W9" s="4">
        <f t="shared" si="2"/>
        <v>13.222045574986751</v>
      </c>
      <c r="Y9" s="1">
        <v>2016</v>
      </c>
      <c r="Z9" s="1" t="s">
        <v>27</v>
      </c>
      <c r="AA9" s="1" t="s">
        <v>29</v>
      </c>
      <c r="AB9" s="1" t="s">
        <v>26</v>
      </c>
      <c r="AC9" s="1">
        <v>528</v>
      </c>
      <c r="AD9" s="1">
        <v>7548</v>
      </c>
      <c r="AE9" s="4">
        <f t="shared" si="3"/>
        <v>6.995230524642289</v>
      </c>
    </row>
    <row r="10" spans="1:31">
      <c r="A10" s="1">
        <v>2016</v>
      </c>
      <c r="B10" s="1" t="s">
        <v>27</v>
      </c>
      <c r="C10" s="1" t="s">
        <v>30</v>
      </c>
      <c r="D10" s="1" t="s">
        <v>26</v>
      </c>
      <c r="E10" s="1">
        <v>59</v>
      </c>
      <c r="F10" s="1">
        <v>1317</v>
      </c>
      <c r="G10" s="4">
        <f t="shared" si="0"/>
        <v>4.4798785117691722</v>
      </c>
      <c r="I10" s="1">
        <v>2016</v>
      </c>
      <c r="J10" s="1" t="s">
        <v>24</v>
      </c>
      <c r="K10" s="1" t="s">
        <v>30</v>
      </c>
      <c r="L10" s="1" t="s">
        <v>26</v>
      </c>
      <c r="M10" s="1">
        <v>134</v>
      </c>
      <c r="N10" s="1">
        <v>1216</v>
      </c>
      <c r="O10" s="4">
        <f t="shared" si="1"/>
        <v>11.019736842105262</v>
      </c>
      <c r="Q10" s="1">
        <v>2016</v>
      </c>
      <c r="R10" s="1" t="s">
        <v>27</v>
      </c>
      <c r="S10" s="1" t="s">
        <v>30</v>
      </c>
      <c r="T10" s="1" t="s">
        <v>26</v>
      </c>
      <c r="U10" s="1">
        <v>194</v>
      </c>
      <c r="V10" s="1">
        <v>1317</v>
      </c>
      <c r="W10" s="4">
        <f t="shared" si="2"/>
        <v>14.730447987851178</v>
      </c>
      <c r="Y10" s="1">
        <v>2016</v>
      </c>
      <c r="Z10" s="1" t="s">
        <v>27</v>
      </c>
      <c r="AA10" s="1" t="s">
        <v>30</v>
      </c>
      <c r="AB10" s="1" t="s">
        <v>26</v>
      </c>
      <c r="AC10" s="1">
        <v>105</v>
      </c>
      <c r="AD10" s="1">
        <v>1317</v>
      </c>
      <c r="AE10" s="4">
        <f t="shared" si="3"/>
        <v>7.9726651480637818</v>
      </c>
    </row>
    <row r="11" spans="1:31">
      <c r="A11" s="1">
        <v>2016</v>
      </c>
      <c r="B11" s="1" t="s">
        <v>24</v>
      </c>
      <c r="C11" s="1" t="s">
        <v>30</v>
      </c>
      <c r="D11" s="1" t="s">
        <v>26</v>
      </c>
      <c r="E11" s="1">
        <v>33</v>
      </c>
      <c r="F11" s="1">
        <v>1216</v>
      </c>
      <c r="G11" s="4">
        <f t="shared" si="0"/>
        <v>2.7138157894736845</v>
      </c>
      <c r="I11" s="1">
        <v>2016</v>
      </c>
      <c r="J11" s="1" t="s">
        <v>27</v>
      </c>
      <c r="K11" s="1" t="s">
        <v>30</v>
      </c>
      <c r="L11" s="1" t="s">
        <v>26</v>
      </c>
      <c r="M11" s="1">
        <v>181</v>
      </c>
      <c r="N11" s="1">
        <v>1317</v>
      </c>
      <c r="O11" s="4">
        <f t="shared" si="1"/>
        <v>13.743356112376615</v>
      </c>
      <c r="Q11" s="1">
        <v>2016</v>
      </c>
      <c r="R11" s="1" t="s">
        <v>24</v>
      </c>
      <c r="S11" s="1" t="s">
        <v>30</v>
      </c>
      <c r="T11" s="1" t="s">
        <v>26</v>
      </c>
      <c r="U11" s="1">
        <v>133</v>
      </c>
      <c r="V11" s="1">
        <v>1216</v>
      </c>
      <c r="W11" s="4">
        <f t="shared" si="2"/>
        <v>10.9375</v>
      </c>
      <c r="Y11" s="1">
        <v>2016</v>
      </c>
      <c r="Z11" s="1" t="s">
        <v>24</v>
      </c>
      <c r="AA11" s="1" t="s">
        <v>30</v>
      </c>
      <c r="AB11" s="1" t="s">
        <v>26</v>
      </c>
      <c r="AC11" s="1">
        <v>56</v>
      </c>
      <c r="AD11" s="1">
        <v>1216</v>
      </c>
      <c r="AE11" s="4">
        <f t="shared" si="3"/>
        <v>4.6052631578947363</v>
      </c>
    </row>
    <row r="12" spans="1:31">
      <c r="A12" s="1">
        <v>2016</v>
      </c>
      <c r="B12" s="1" t="s">
        <v>27</v>
      </c>
      <c r="C12" s="1" t="s">
        <v>31</v>
      </c>
      <c r="D12" s="1" t="s">
        <v>26</v>
      </c>
      <c r="E12" s="1">
        <v>415</v>
      </c>
      <c r="F12" s="1">
        <v>6621</v>
      </c>
      <c r="G12" s="4">
        <f t="shared" si="0"/>
        <v>6.267935357196798</v>
      </c>
      <c r="I12" s="1">
        <v>2016</v>
      </c>
      <c r="J12" s="1" t="s">
        <v>24</v>
      </c>
      <c r="K12" s="1" t="s">
        <v>31</v>
      </c>
      <c r="L12" s="1" t="s">
        <v>26</v>
      </c>
      <c r="M12" s="1">
        <v>841</v>
      </c>
      <c r="N12" s="1">
        <v>6202</v>
      </c>
      <c r="O12" s="4">
        <f t="shared" si="1"/>
        <v>13.560141889712995</v>
      </c>
      <c r="Q12" s="1">
        <v>2016</v>
      </c>
      <c r="R12" s="1" t="s">
        <v>27</v>
      </c>
      <c r="S12" s="1" t="s">
        <v>31</v>
      </c>
      <c r="T12" s="1" t="s">
        <v>26</v>
      </c>
      <c r="U12" s="1">
        <v>1194</v>
      </c>
      <c r="V12" s="1">
        <v>6621</v>
      </c>
      <c r="W12" s="4">
        <f t="shared" si="2"/>
        <v>18.033529678296333</v>
      </c>
      <c r="Y12" s="1">
        <v>2016</v>
      </c>
      <c r="Z12" s="1" t="s">
        <v>27</v>
      </c>
      <c r="AA12" s="1" t="s">
        <v>31</v>
      </c>
      <c r="AB12" s="1" t="s">
        <v>26</v>
      </c>
      <c r="AC12" s="1">
        <v>661</v>
      </c>
      <c r="AD12" s="1">
        <v>6621</v>
      </c>
      <c r="AE12" s="4">
        <f t="shared" si="3"/>
        <v>9.9833861954387544</v>
      </c>
    </row>
    <row r="13" spans="1:31">
      <c r="A13" s="1">
        <v>2016</v>
      </c>
      <c r="B13" s="1" t="s">
        <v>24</v>
      </c>
      <c r="C13" s="1" t="s">
        <v>31</v>
      </c>
      <c r="D13" s="1" t="s">
        <v>26</v>
      </c>
      <c r="E13" s="1">
        <v>256</v>
      </c>
      <c r="F13" s="1">
        <v>6202</v>
      </c>
      <c r="G13" s="4">
        <f t="shared" si="0"/>
        <v>4.127700741696227</v>
      </c>
      <c r="I13" s="1">
        <v>2016</v>
      </c>
      <c r="J13" s="1" t="s">
        <v>27</v>
      </c>
      <c r="K13" s="1" t="s">
        <v>31</v>
      </c>
      <c r="L13" s="1" t="s">
        <v>26</v>
      </c>
      <c r="M13" s="1">
        <v>993</v>
      </c>
      <c r="N13" s="1">
        <v>6621</v>
      </c>
      <c r="O13" s="4">
        <f t="shared" si="1"/>
        <v>14.997734481196193</v>
      </c>
      <c r="Q13" s="1">
        <v>2016</v>
      </c>
      <c r="R13" s="1" t="s">
        <v>24</v>
      </c>
      <c r="S13" s="1" t="s">
        <v>31</v>
      </c>
      <c r="T13" s="1" t="s">
        <v>26</v>
      </c>
      <c r="U13" s="1">
        <v>910</v>
      </c>
      <c r="V13" s="1">
        <v>6202</v>
      </c>
      <c r="W13" s="4">
        <f t="shared" si="2"/>
        <v>14.672686230248308</v>
      </c>
      <c r="Y13" s="1">
        <v>2016</v>
      </c>
      <c r="Z13" s="1" t="s">
        <v>24</v>
      </c>
      <c r="AA13" s="1" t="s">
        <v>31</v>
      </c>
      <c r="AB13" s="1" t="s">
        <v>26</v>
      </c>
      <c r="AC13" s="1">
        <v>454</v>
      </c>
      <c r="AD13" s="1">
        <v>6202</v>
      </c>
      <c r="AE13" s="4">
        <f t="shared" si="3"/>
        <v>7.3202192841019027</v>
      </c>
    </row>
    <row r="14" spans="1:31">
      <c r="A14" s="1">
        <v>2016</v>
      </c>
      <c r="B14" s="1" t="s">
        <v>27</v>
      </c>
      <c r="C14" s="1" t="s">
        <v>32</v>
      </c>
      <c r="D14" s="1" t="s">
        <v>26</v>
      </c>
      <c r="E14" s="1">
        <v>272</v>
      </c>
      <c r="F14" s="1">
        <v>7714</v>
      </c>
      <c r="G14" s="4">
        <f t="shared" si="0"/>
        <v>3.5260565206118746</v>
      </c>
      <c r="I14" s="1">
        <v>2016</v>
      </c>
      <c r="J14" s="1" t="s">
        <v>24</v>
      </c>
      <c r="K14" s="1" t="s">
        <v>32</v>
      </c>
      <c r="L14" s="1" t="s">
        <v>26</v>
      </c>
      <c r="M14" s="1">
        <v>864</v>
      </c>
      <c r="N14" s="1">
        <v>7430</v>
      </c>
      <c r="O14" s="4">
        <f t="shared" si="1"/>
        <v>11.628532974427994</v>
      </c>
      <c r="Q14" s="1">
        <v>2016</v>
      </c>
      <c r="R14" s="1" t="s">
        <v>27</v>
      </c>
      <c r="S14" s="1" t="s">
        <v>32</v>
      </c>
      <c r="T14" s="1" t="s">
        <v>26</v>
      </c>
      <c r="U14" s="1">
        <v>899</v>
      </c>
      <c r="V14" s="1">
        <v>7714</v>
      </c>
      <c r="W14" s="4">
        <f t="shared" si="2"/>
        <v>11.654135338345863</v>
      </c>
      <c r="Y14" s="1">
        <v>2016</v>
      </c>
      <c r="Z14" s="1" t="s">
        <v>27</v>
      </c>
      <c r="AA14" s="1" t="s">
        <v>32</v>
      </c>
      <c r="AB14" s="1" t="s">
        <v>26</v>
      </c>
      <c r="AC14" s="1">
        <v>473</v>
      </c>
      <c r="AD14" s="1">
        <v>7714</v>
      </c>
      <c r="AE14" s="4">
        <f t="shared" si="3"/>
        <v>6.1317085817993258</v>
      </c>
    </row>
    <row r="15" spans="1:31">
      <c r="A15" s="1">
        <v>2016</v>
      </c>
      <c r="B15" s="1" t="s">
        <v>24</v>
      </c>
      <c r="C15" s="1" t="s">
        <v>32</v>
      </c>
      <c r="D15" s="1" t="s">
        <v>26</v>
      </c>
      <c r="E15" s="1">
        <v>217</v>
      </c>
      <c r="F15" s="1">
        <v>7430</v>
      </c>
      <c r="G15" s="4">
        <f t="shared" si="0"/>
        <v>2.9205921938088828</v>
      </c>
      <c r="I15" s="1">
        <v>2016</v>
      </c>
      <c r="J15" s="1" t="s">
        <v>27</v>
      </c>
      <c r="K15" s="1" t="s">
        <v>32</v>
      </c>
      <c r="L15" s="1" t="s">
        <v>26</v>
      </c>
      <c r="M15" s="1">
        <v>979</v>
      </c>
      <c r="N15" s="1">
        <v>7714</v>
      </c>
      <c r="O15" s="4">
        <f t="shared" si="1"/>
        <v>12.69121078558465</v>
      </c>
      <c r="Q15" s="1">
        <v>2016</v>
      </c>
      <c r="R15" s="1" t="s">
        <v>24</v>
      </c>
      <c r="S15" s="1" t="s">
        <v>32</v>
      </c>
      <c r="T15" s="1" t="s">
        <v>26</v>
      </c>
      <c r="U15" s="1">
        <v>710</v>
      </c>
      <c r="V15" s="1">
        <v>7430</v>
      </c>
      <c r="W15" s="4">
        <f t="shared" si="2"/>
        <v>9.5558546433378204</v>
      </c>
      <c r="Y15" s="1">
        <v>2016</v>
      </c>
      <c r="Z15" s="1" t="s">
        <v>24</v>
      </c>
      <c r="AA15" s="1" t="s">
        <v>32</v>
      </c>
      <c r="AB15" s="1" t="s">
        <v>26</v>
      </c>
      <c r="AC15" s="1">
        <v>372</v>
      </c>
      <c r="AD15" s="1">
        <v>7430</v>
      </c>
      <c r="AE15" s="4">
        <f t="shared" si="3"/>
        <v>5.0067294751009417</v>
      </c>
    </row>
    <row r="16" spans="1:31">
      <c r="A16" s="1">
        <v>2016</v>
      </c>
      <c r="B16" s="1" t="s">
        <v>24</v>
      </c>
      <c r="C16" s="1" t="s">
        <v>33</v>
      </c>
      <c r="D16" s="1" t="s">
        <v>26</v>
      </c>
      <c r="E16" s="1">
        <v>83</v>
      </c>
      <c r="F16" s="1">
        <v>2944</v>
      </c>
      <c r="G16" s="4">
        <f t="shared" si="0"/>
        <v>2.8192934782608696</v>
      </c>
      <c r="I16" s="1">
        <v>2016</v>
      </c>
      <c r="J16" s="1" t="s">
        <v>27</v>
      </c>
      <c r="K16" s="1" t="s">
        <v>33</v>
      </c>
      <c r="L16" s="1" t="s">
        <v>26</v>
      </c>
      <c r="M16" s="1">
        <v>413</v>
      </c>
      <c r="N16" s="1">
        <v>3274</v>
      </c>
      <c r="O16" s="4">
        <f t="shared" si="1"/>
        <v>12.614538790470373</v>
      </c>
      <c r="Q16" s="1">
        <v>2016</v>
      </c>
      <c r="R16" s="1" t="s">
        <v>24</v>
      </c>
      <c r="S16" s="1" t="s">
        <v>33</v>
      </c>
      <c r="T16" s="1" t="s">
        <v>26</v>
      </c>
      <c r="U16" s="1">
        <v>258</v>
      </c>
      <c r="V16" s="1">
        <v>2944</v>
      </c>
      <c r="W16" s="4">
        <f t="shared" si="2"/>
        <v>8.7635869565217384</v>
      </c>
      <c r="Y16" s="1">
        <v>2016</v>
      </c>
      <c r="Z16" s="1" t="s">
        <v>27</v>
      </c>
      <c r="AA16" s="1" t="s">
        <v>33</v>
      </c>
      <c r="AB16" s="1" t="s">
        <v>26</v>
      </c>
      <c r="AC16" s="1">
        <v>177</v>
      </c>
      <c r="AD16" s="1">
        <v>3274</v>
      </c>
      <c r="AE16" s="4">
        <f t="shared" si="3"/>
        <v>5.4062309102015886</v>
      </c>
    </row>
    <row r="17" spans="1:31">
      <c r="A17" s="1">
        <v>2016</v>
      </c>
      <c r="B17" s="1" t="s">
        <v>27</v>
      </c>
      <c r="C17" s="1" t="s">
        <v>33</v>
      </c>
      <c r="D17" s="1" t="s">
        <v>26</v>
      </c>
      <c r="E17" s="1">
        <v>137</v>
      </c>
      <c r="F17" s="1">
        <v>3274</v>
      </c>
      <c r="G17" s="4">
        <f t="shared" si="0"/>
        <v>4.1844838118509466</v>
      </c>
      <c r="I17" s="1">
        <v>2016</v>
      </c>
      <c r="J17" s="1" t="s">
        <v>24</v>
      </c>
      <c r="K17" s="1" t="s">
        <v>33</v>
      </c>
      <c r="L17" s="1" t="s">
        <v>26</v>
      </c>
      <c r="M17" s="1">
        <v>330</v>
      </c>
      <c r="N17" s="1">
        <v>2944</v>
      </c>
      <c r="O17" s="4">
        <f t="shared" si="1"/>
        <v>11.209239130434783</v>
      </c>
      <c r="Q17" s="1">
        <v>2016</v>
      </c>
      <c r="R17" s="1" t="s">
        <v>27</v>
      </c>
      <c r="S17" s="1" t="s">
        <v>33</v>
      </c>
      <c r="T17" s="1" t="s">
        <v>26</v>
      </c>
      <c r="U17" s="1">
        <v>339</v>
      </c>
      <c r="V17" s="1">
        <v>3274</v>
      </c>
      <c r="W17" s="4">
        <f t="shared" si="2"/>
        <v>10.354306658521686</v>
      </c>
      <c r="Y17" s="1">
        <v>2016</v>
      </c>
      <c r="Z17" s="1" t="s">
        <v>24</v>
      </c>
      <c r="AA17" s="1" t="s">
        <v>33</v>
      </c>
      <c r="AB17" s="1" t="s">
        <v>26</v>
      </c>
      <c r="AC17" s="1">
        <v>132</v>
      </c>
      <c r="AD17" s="1">
        <v>2944</v>
      </c>
      <c r="AE17" s="4">
        <f t="shared" si="3"/>
        <v>4.4836956521739131</v>
      </c>
    </row>
    <row r="18" spans="1:31">
      <c r="A18" s="1">
        <v>2016</v>
      </c>
      <c r="B18" s="1" t="s">
        <v>24</v>
      </c>
      <c r="C18" s="1" t="s">
        <v>34</v>
      </c>
      <c r="D18" s="1" t="s">
        <v>26</v>
      </c>
      <c r="E18" s="1">
        <v>248</v>
      </c>
      <c r="F18" s="1">
        <v>6561</v>
      </c>
      <c r="G18" s="4">
        <f t="shared" si="0"/>
        <v>3.7799115988416396</v>
      </c>
      <c r="I18" s="1">
        <v>2016</v>
      </c>
      <c r="J18" s="1" t="s">
        <v>27</v>
      </c>
      <c r="K18" s="1" t="s">
        <v>34</v>
      </c>
      <c r="L18" s="1" t="s">
        <v>26</v>
      </c>
      <c r="M18" s="1">
        <v>919</v>
      </c>
      <c r="N18" s="1">
        <v>6888</v>
      </c>
      <c r="O18" s="4">
        <f t="shared" si="1"/>
        <v>13.342044134727061</v>
      </c>
      <c r="Q18" s="1">
        <v>2016</v>
      </c>
      <c r="R18" s="1" t="s">
        <v>24</v>
      </c>
      <c r="S18" s="1" t="s">
        <v>34</v>
      </c>
      <c r="T18" s="1" t="s">
        <v>26</v>
      </c>
      <c r="U18" s="1">
        <v>634</v>
      </c>
      <c r="V18" s="1">
        <v>6561</v>
      </c>
      <c r="W18" s="4">
        <f t="shared" si="2"/>
        <v>9.6631611034903209</v>
      </c>
      <c r="Y18" s="1">
        <v>2016</v>
      </c>
      <c r="Z18" s="1" t="s">
        <v>24</v>
      </c>
      <c r="AA18" s="1" t="s">
        <v>34</v>
      </c>
      <c r="AB18" s="1" t="s">
        <v>26</v>
      </c>
      <c r="AC18" s="1">
        <v>336</v>
      </c>
      <c r="AD18" s="1">
        <v>6561</v>
      </c>
      <c r="AE18" s="4">
        <f t="shared" si="3"/>
        <v>5.1211705532693186</v>
      </c>
    </row>
    <row r="19" spans="1:31">
      <c r="A19" s="1">
        <v>2016</v>
      </c>
      <c r="B19" s="1" t="s">
        <v>27</v>
      </c>
      <c r="C19" s="1" t="s">
        <v>34</v>
      </c>
      <c r="D19" s="1" t="s">
        <v>26</v>
      </c>
      <c r="E19" s="1">
        <v>336</v>
      </c>
      <c r="F19" s="1">
        <v>6888</v>
      </c>
      <c r="G19" s="4">
        <f t="shared" si="0"/>
        <v>4.8780487804878048</v>
      </c>
      <c r="I19" s="1">
        <v>2016</v>
      </c>
      <c r="J19" s="1" t="s">
        <v>24</v>
      </c>
      <c r="K19" s="1" t="s">
        <v>34</v>
      </c>
      <c r="L19" s="1" t="s">
        <v>26</v>
      </c>
      <c r="M19" s="1">
        <v>819</v>
      </c>
      <c r="N19" s="1">
        <v>6561</v>
      </c>
      <c r="O19" s="4">
        <f t="shared" si="1"/>
        <v>12.482853223593965</v>
      </c>
      <c r="Q19" s="1">
        <v>2016</v>
      </c>
      <c r="R19" s="1" t="s">
        <v>27</v>
      </c>
      <c r="S19" s="1" t="s">
        <v>34</v>
      </c>
      <c r="T19" s="1" t="s">
        <v>26</v>
      </c>
      <c r="U19" s="1">
        <v>862</v>
      </c>
      <c r="V19" s="1">
        <v>6888</v>
      </c>
      <c r="W19" s="4">
        <f t="shared" si="2"/>
        <v>12.51451800232288</v>
      </c>
      <c r="Y19" s="1">
        <v>2016</v>
      </c>
      <c r="Z19" s="1" t="s">
        <v>27</v>
      </c>
      <c r="AA19" s="1" t="s">
        <v>34</v>
      </c>
      <c r="AB19" s="1" t="s">
        <v>26</v>
      </c>
      <c r="AC19" s="1">
        <v>482</v>
      </c>
      <c r="AD19" s="1">
        <v>6888</v>
      </c>
      <c r="AE19" s="4">
        <f t="shared" si="3"/>
        <v>6.9976771196283387</v>
      </c>
    </row>
    <row r="20" spans="1:31">
      <c r="A20" s="1">
        <v>2016</v>
      </c>
      <c r="B20" s="1" t="s">
        <v>24</v>
      </c>
      <c r="C20" s="1" t="s">
        <v>35</v>
      </c>
      <c r="D20" s="1" t="s">
        <v>26</v>
      </c>
      <c r="E20" s="1">
        <v>16</v>
      </c>
      <c r="F20" s="1">
        <v>390</v>
      </c>
      <c r="G20" s="4">
        <f t="shared" si="0"/>
        <v>4.1025641025641022</v>
      </c>
      <c r="I20" s="1">
        <v>2016</v>
      </c>
      <c r="J20" s="1" t="s">
        <v>27</v>
      </c>
      <c r="K20" s="1" t="s">
        <v>35</v>
      </c>
      <c r="L20" s="1" t="s">
        <v>26</v>
      </c>
      <c r="M20" s="1">
        <v>69</v>
      </c>
      <c r="N20" s="1">
        <v>434</v>
      </c>
      <c r="O20" s="4">
        <f t="shared" si="1"/>
        <v>15.898617511520738</v>
      </c>
      <c r="Q20" s="1">
        <v>2016</v>
      </c>
      <c r="R20" s="1" t="s">
        <v>27</v>
      </c>
      <c r="S20" s="1" t="s">
        <v>35</v>
      </c>
      <c r="T20" s="1" t="s">
        <v>26</v>
      </c>
      <c r="U20" s="1">
        <v>60</v>
      </c>
      <c r="V20" s="1">
        <v>434</v>
      </c>
      <c r="W20" s="4">
        <f t="shared" si="2"/>
        <v>13.82488479262673</v>
      </c>
      <c r="Y20" s="1">
        <v>2016</v>
      </c>
      <c r="Z20" s="1" t="s">
        <v>27</v>
      </c>
      <c r="AA20" s="1" t="s">
        <v>35</v>
      </c>
      <c r="AB20" s="1" t="s">
        <v>26</v>
      </c>
      <c r="AC20" s="1">
        <v>36</v>
      </c>
      <c r="AD20" s="1">
        <v>434</v>
      </c>
      <c r="AE20" s="4">
        <f t="shared" si="3"/>
        <v>8.2949308755760374</v>
      </c>
    </row>
    <row r="21" spans="1:31">
      <c r="A21" s="1">
        <v>2016</v>
      </c>
      <c r="B21" s="1" t="s">
        <v>27</v>
      </c>
      <c r="C21" s="1" t="s">
        <v>35</v>
      </c>
      <c r="D21" s="1" t="s">
        <v>26</v>
      </c>
      <c r="E21" s="1">
        <v>16</v>
      </c>
      <c r="F21" s="1">
        <v>434</v>
      </c>
      <c r="G21" s="4">
        <f t="shared" si="0"/>
        <v>3.6866359447004609</v>
      </c>
      <c r="I21" s="1">
        <v>2016</v>
      </c>
      <c r="J21" s="1" t="s">
        <v>24</v>
      </c>
      <c r="K21" s="1" t="s">
        <v>35</v>
      </c>
      <c r="L21" s="1" t="s">
        <v>26</v>
      </c>
      <c r="M21" s="1">
        <v>48</v>
      </c>
      <c r="N21" s="1">
        <v>390</v>
      </c>
      <c r="O21" s="4">
        <f t="shared" si="1"/>
        <v>12.307692307692308</v>
      </c>
      <c r="Q21" s="1">
        <v>2016</v>
      </c>
      <c r="R21" s="1" t="s">
        <v>24</v>
      </c>
      <c r="S21" s="1" t="s">
        <v>35</v>
      </c>
      <c r="T21" s="1" t="s">
        <v>26</v>
      </c>
      <c r="U21" s="1">
        <v>42</v>
      </c>
      <c r="V21" s="1">
        <v>390</v>
      </c>
      <c r="W21" s="4">
        <f t="shared" si="2"/>
        <v>10.76923076923077</v>
      </c>
      <c r="Y21" s="1">
        <v>2016</v>
      </c>
      <c r="Z21" s="1" t="s">
        <v>24</v>
      </c>
      <c r="AA21" s="1" t="s">
        <v>35</v>
      </c>
      <c r="AB21" s="1" t="s">
        <v>26</v>
      </c>
      <c r="AC21" s="1">
        <v>26</v>
      </c>
      <c r="AD21" s="1">
        <v>390</v>
      </c>
      <c r="AE21" s="4">
        <f t="shared" si="3"/>
        <v>6.666666666666667</v>
      </c>
    </row>
    <row r="22" spans="1:31">
      <c r="A22" s="1">
        <v>2016</v>
      </c>
      <c r="B22" s="1" t="s">
        <v>24</v>
      </c>
      <c r="C22" s="1" t="s">
        <v>36</v>
      </c>
      <c r="D22" s="1" t="s">
        <v>26</v>
      </c>
      <c r="E22" s="1">
        <v>75</v>
      </c>
      <c r="F22" s="1">
        <v>1801</v>
      </c>
      <c r="G22" s="4">
        <f t="shared" si="0"/>
        <v>4.1643531371460298</v>
      </c>
      <c r="I22" s="1">
        <v>2016</v>
      </c>
      <c r="J22" s="1" t="s">
        <v>24</v>
      </c>
      <c r="K22" s="1" t="s">
        <v>36</v>
      </c>
      <c r="L22" s="1" t="s">
        <v>26</v>
      </c>
      <c r="M22" s="1">
        <v>243</v>
      </c>
      <c r="N22" s="1">
        <v>1801</v>
      </c>
      <c r="O22" s="4">
        <f t="shared" si="1"/>
        <v>13.492504164353136</v>
      </c>
      <c r="Q22" s="1">
        <v>2016</v>
      </c>
      <c r="R22" s="1" t="s">
        <v>27</v>
      </c>
      <c r="S22" s="1" t="s">
        <v>36</v>
      </c>
      <c r="T22" s="1" t="s">
        <v>26</v>
      </c>
      <c r="U22" s="1">
        <v>264</v>
      </c>
      <c r="V22" s="1">
        <v>1909</v>
      </c>
      <c r="W22" s="4">
        <f t="shared" si="2"/>
        <v>13.829229963331588</v>
      </c>
      <c r="Y22" s="1">
        <v>2016</v>
      </c>
      <c r="Z22" s="1" t="s">
        <v>24</v>
      </c>
      <c r="AA22" s="1" t="s">
        <v>36</v>
      </c>
      <c r="AB22" s="1" t="s">
        <v>26</v>
      </c>
      <c r="AC22" s="1">
        <v>97</v>
      </c>
      <c r="AD22" s="1">
        <v>1801</v>
      </c>
      <c r="AE22" s="4">
        <f t="shared" si="3"/>
        <v>5.3858967240421984</v>
      </c>
    </row>
    <row r="23" spans="1:31">
      <c r="A23" s="1">
        <v>2016</v>
      </c>
      <c r="B23" s="1" t="s">
        <v>27</v>
      </c>
      <c r="C23" s="1" t="s">
        <v>36</v>
      </c>
      <c r="D23" s="1" t="s">
        <v>26</v>
      </c>
      <c r="E23" s="1">
        <v>122</v>
      </c>
      <c r="F23" s="1">
        <v>1909</v>
      </c>
      <c r="G23" s="4">
        <f t="shared" si="0"/>
        <v>6.3907805133577789</v>
      </c>
      <c r="I23" s="1">
        <v>2016</v>
      </c>
      <c r="J23" s="1" t="s">
        <v>27</v>
      </c>
      <c r="K23" s="1" t="s">
        <v>36</v>
      </c>
      <c r="L23" s="1" t="s">
        <v>26</v>
      </c>
      <c r="M23" s="1">
        <v>287</v>
      </c>
      <c r="N23" s="1">
        <v>1909</v>
      </c>
      <c r="O23" s="4">
        <f t="shared" si="1"/>
        <v>15.034049240440019</v>
      </c>
      <c r="Q23" s="1">
        <v>2016</v>
      </c>
      <c r="R23" s="1" t="s">
        <v>24</v>
      </c>
      <c r="S23" s="1" t="s">
        <v>36</v>
      </c>
      <c r="T23" s="1" t="s">
        <v>26</v>
      </c>
      <c r="U23" s="1">
        <v>189</v>
      </c>
      <c r="V23" s="1">
        <v>1801</v>
      </c>
      <c r="W23" s="4">
        <f t="shared" si="2"/>
        <v>10.494169905607995</v>
      </c>
      <c r="Y23" s="1">
        <v>2016</v>
      </c>
      <c r="Z23" s="1" t="s">
        <v>27</v>
      </c>
      <c r="AA23" s="1" t="s">
        <v>36</v>
      </c>
      <c r="AB23" s="1" t="s">
        <v>26</v>
      </c>
      <c r="AC23" s="1">
        <v>175</v>
      </c>
      <c r="AD23" s="1">
        <v>1909</v>
      </c>
      <c r="AE23" s="4">
        <f t="shared" si="3"/>
        <v>9.167103195390256</v>
      </c>
    </row>
    <row r="24" spans="1:31">
      <c r="A24" s="1">
        <v>2016</v>
      </c>
      <c r="B24" s="1" t="s">
        <v>24</v>
      </c>
      <c r="C24" s="1" t="s">
        <v>37</v>
      </c>
      <c r="D24" s="1" t="s">
        <v>26</v>
      </c>
      <c r="E24" s="1">
        <v>25</v>
      </c>
      <c r="F24" s="1">
        <v>782</v>
      </c>
      <c r="G24" s="4">
        <f t="shared" si="0"/>
        <v>3.1969309462915603</v>
      </c>
      <c r="I24" s="1">
        <v>2016</v>
      </c>
      <c r="J24" s="1" t="s">
        <v>24</v>
      </c>
      <c r="K24" s="1" t="s">
        <v>37</v>
      </c>
      <c r="L24" s="1" t="s">
        <v>26</v>
      </c>
      <c r="M24" s="1">
        <v>99</v>
      </c>
      <c r="N24" s="1">
        <v>782</v>
      </c>
      <c r="O24" s="4">
        <f t="shared" si="1"/>
        <v>12.659846547314579</v>
      </c>
      <c r="Q24" s="1">
        <v>2016</v>
      </c>
      <c r="R24" s="1" t="s">
        <v>27</v>
      </c>
      <c r="S24" s="1" t="s">
        <v>37</v>
      </c>
      <c r="T24" s="1" t="s">
        <v>26</v>
      </c>
      <c r="U24" s="1">
        <v>105</v>
      </c>
      <c r="V24" s="1">
        <v>746</v>
      </c>
      <c r="W24" s="4">
        <f t="shared" si="2"/>
        <v>14.075067024128687</v>
      </c>
      <c r="Y24" s="1">
        <v>2016</v>
      </c>
      <c r="Z24" s="1" t="s">
        <v>24</v>
      </c>
      <c r="AA24" s="1" t="s">
        <v>37</v>
      </c>
      <c r="AB24" s="1" t="s">
        <v>26</v>
      </c>
      <c r="AC24" s="1">
        <v>39</v>
      </c>
      <c r="AD24" s="1">
        <v>782</v>
      </c>
      <c r="AE24" s="4">
        <f t="shared" si="3"/>
        <v>4.9872122762148337</v>
      </c>
    </row>
    <row r="25" spans="1:31">
      <c r="A25" s="1">
        <v>2016</v>
      </c>
      <c r="B25" s="1" t="s">
        <v>27</v>
      </c>
      <c r="C25" s="1" t="s">
        <v>37</v>
      </c>
      <c r="D25" s="1" t="s">
        <v>26</v>
      </c>
      <c r="E25" s="1">
        <v>28</v>
      </c>
      <c r="F25" s="1">
        <v>746</v>
      </c>
      <c r="G25" s="4">
        <f t="shared" si="0"/>
        <v>3.7533512064343162</v>
      </c>
      <c r="I25" s="1">
        <v>2016</v>
      </c>
      <c r="J25" s="1" t="s">
        <v>27</v>
      </c>
      <c r="K25" s="1" t="s">
        <v>37</v>
      </c>
      <c r="L25" s="1" t="s">
        <v>26</v>
      </c>
      <c r="M25" s="1">
        <v>107</v>
      </c>
      <c r="N25" s="1">
        <v>746</v>
      </c>
      <c r="O25" s="4">
        <f t="shared" si="1"/>
        <v>14.343163538873997</v>
      </c>
      <c r="Q25" s="1">
        <v>2016</v>
      </c>
      <c r="R25" s="1" t="s">
        <v>24</v>
      </c>
      <c r="S25" s="1" t="s">
        <v>37</v>
      </c>
      <c r="T25" s="1" t="s">
        <v>26</v>
      </c>
      <c r="U25" s="1">
        <v>102</v>
      </c>
      <c r="V25" s="1">
        <v>782</v>
      </c>
      <c r="W25" s="4">
        <f t="shared" si="2"/>
        <v>13.043478260869565</v>
      </c>
      <c r="Y25" s="1">
        <v>2016</v>
      </c>
      <c r="Z25" s="1" t="s">
        <v>27</v>
      </c>
      <c r="AA25" s="1" t="s">
        <v>37</v>
      </c>
      <c r="AB25" s="1" t="s">
        <v>26</v>
      </c>
      <c r="AC25" s="1">
        <v>62</v>
      </c>
      <c r="AD25" s="1">
        <v>746</v>
      </c>
      <c r="AE25" s="4">
        <f t="shared" si="3"/>
        <v>8.310991957104557</v>
      </c>
    </row>
    <row r="26" spans="1:31">
      <c r="A26" s="1">
        <v>2016</v>
      </c>
      <c r="B26" s="1" t="s">
        <v>27</v>
      </c>
      <c r="C26" s="1" t="s">
        <v>38</v>
      </c>
      <c r="D26" s="1" t="s">
        <v>26</v>
      </c>
      <c r="E26" s="1">
        <v>80</v>
      </c>
      <c r="F26" s="1">
        <v>1610</v>
      </c>
      <c r="G26" s="4">
        <f t="shared" si="0"/>
        <v>4.9689440993788816</v>
      </c>
      <c r="I26" s="1">
        <v>2016</v>
      </c>
      <c r="J26" s="1" t="s">
        <v>24</v>
      </c>
      <c r="K26" s="1" t="s">
        <v>38</v>
      </c>
      <c r="L26" s="1" t="s">
        <v>26</v>
      </c>
      <c r="M26" s="1">
        <v>194</v>
      </c>
      <c r="N26" s="1">
        <v>1610</v>
      </c>
      <c r="O26" s="4">
        <f t="shared" si="1"/>
        <v>12.049689440993788</v>
      </c>
      <c r="Q26" s="1">
        <v>2016</v>
      </c>
      <c r="R26" s="1" t="s">
        <v>27</v>
      </c>
      <c r="S26" s="1" t="s">
        <v>38</v>
      </c>
      <c r="T26" s="1" t="s">
        <v>26</v>
      </c>
      <c r="U26" s="1">
        <v>181</v>
      </c>
      <c r="V26" s="1">
        <v>1610</v>
      </c>
      <c r="W26" s="4">
        <f t="shared" si="2"/>
        <v>11.24223602484472</v>
      </c>
      <c r="Y26" s="1">
        <v>2016</v>
      </c>
      <c r="Z26" s="1" t="s">
        <v>24</v>
      </c>
      <c r="AA26" s="1" t="s">
        <v>38</v>
      </c>
      <c r="AB26" s="1" t="s">
        <v>26</v>
      </c>
      <c r="AC26" s="1">
        <v>76</v>
      </c>
      <c r="AD26" s="1">
        <v>1610</v>
      </c>
      <c r="AE26" s="4">
        <f t="shared" si="3"/>
        <v>4.7204968944099379</v>
      </c>
    </row>
    <row r="27" spans="1:31">
      <c r="A27" s="1">
        <v>2016</v>
      </c>
      <c r="B27" s="1" t="s">
        <v>24</v>
      </c>
      <c r="C27" s="1" t="s">
        <v>38</v>
      </c>
      <c r="D27" s="1" t="s">
        <v>26</v>
      </c>
      <c r="E27" s="1">
        <v>49</v>
      </c>
      <c r="F27" s="1">
        <v>1610</v>
      </c>
      <c r="G27" s="4">
        <f t="shared" si="0"/>
        <v>3.0434782608695654</v>
      </c>
      <c r="I27" s="1">
        <v>2016</v>
      </c>
      <c r="J27" s="1" t="s">
        <v>27</v>
      </c>
      <c r="K27" s="1" t="s">
        <v>38</v>
      </c>
      <c r="L27" s="1" t="s">
        <v>26</v>
      </c>
      <c r="M27" s="1">
        <v>226</v>
      </c>
      <c r="N27" s="1">
        <v>1610</v>
      </c>
      <c r="O27" s="4">
        <f t="shared" si="1"/>
        <v>14.037267080745341</v>
      </c>
      <c r="Q27" s="1">
        <v>2016</v>
      </c>
      <c r="R27" s="1" t="s">
        <v>24</v>
      </c>
      <c r="S27" s="1" t="s">
        <v>38</v>
      </c>
      <c r="T27" s="1" t="s">
        <v>26</v>
      </c>
      <c r="U27" s="1">
        <v>141</v>
      </c>
      <c r="V27" s="1">
        <v>1610</v>
      </c>
      <c r="W27" s="4">
        <f t="shared" si="2"/>
        <v>8.7577639751552798</v>
      </c>
      <c r="Y27" s="1">
        <v>2016</v>
      </c>
      <c r="Z27" s="1" t="s">
        <v>27</v>
      </c>
      <c r="AA27" s="1" t="s">
        <v>38</v>
      </c>
      <c r="AB27" s="1" t="s">
        <v>26</v>
      </c>
      <c r="AC27" s="1">
        <v>104</v>
      </c>
      <c r="AD27" s="1">
        <v>1610</v>
      </c>
      <c r="AE27" s="4">
        <f t="shared" si="3"/>
        <v>6.4596273291925463</v>
      </c>
    </row>
    <row r="28" spans="1:31">
      <c r="A28" s="1">
        <v>2016</v>
      </c>
      <c r="B28" s="1" t="s">
        <v>27</v>
      </c>
      <c r="C28" s="1" t="s">
        <v>10</v>
      </c>
      <c r="D28" s="1" t="s">
        <v>26</v>
      </c>
      <c r="E28" s="1">
        <v>150</v>
      </c>
      <c r="F28" s="1">
        <v>2955</v>
      </c>
      <c r="G28" s="4">
        <f t="shared" si="0"/>
        <v>5.0761421319796955</v>
      </c>
      <c r="I28" s="1">
        <v>2016</v>
      </c>
      <c r="J28" s="1" t="s">
        <v>24</v>
      </c>
      <c r="K28" s="1" t="s">
        <v>10</v>
      </c>
      <c r="L28" s="1" t="s">
        <v>26</v>
      </c>
      <c r="M28" s="1">
        <v>340</v>
      </c>
      <c r="N28" s="1">
        <v>2754</v>
      </c>
      <c r="O28" s="4">
        <f t="shared" si="1"/>
        <v>12.345679012345679</v>
      </c>
      <c r="Q28" s="1">
        <v>2016</v>
      </c>
      <c r="R28" s="1" t="s">
        <v>27</v>
      </c>
      <c r="S28" s="1" t="s">
        <v>10</v>
      </c>
      <c r="T28" s="1" t="s">
        <v>26</v>
      </c>
      <c r="U28" s="1">
        <v>448</v>
      </c>
      <c r="V28" s="1">
        <v>2955</v>
      </c>
      <c r="W28" s="4">
        <f t="shared" si="2"/>
        <v>15.160744500846024</v>
      </c>
      <c r="Y28" s="1">
        <v>2016</v>
      </c>
      <c r="Z28" s="1" t="s">
        <v>24</v>
      </c>
      <c r="AA28" s="1" t="s">
        <v>10</v>
      </c>
      <c r="AB28" s="1" t="s">
        <v>26</v>
      </c>
      <c r="AC28" s="1">
        <v>154</v>
      </c>
      <c r="AD28" s="1">
        <v>2754</v>
      </c>
      <c r="AE28" s="4">
        <f t="shared" si="3"/>
        <v>5.5918663761801017</v>
      </c>
    </row>
    <row r="29" spans="1:31">
      <c r="A29" s="1">
        <v>2016</v>
      </c>
      <c r="B29" s="1" t="s">
        <v>24</v>
      </c>
      <c r="C29" s="1" t="s">
        <v>10</v>
      </c>
      <c r="D29" s="1" t="s">
        <v>26</v>
      </c>
      <c r="E29" s="1">
        <v>113</v>
      </c>
      <c r="F29" s="1">
        <v>2754</v>
      </c>
      <c r="G29" s="4">
        <f t="shared" si="0"/>
        <v>4.1031227305737117</v>
      </c>
      <c r="I29" s="1">
        <v>2016</v>
      </c>
      <c r="J29" s="1" t="s">
        <v>27</v>
      </c>
      <c r="K29" s="1" t="s">
        <v>10</v>
      </c>
      <c r="L29" s="1" t="s">
        <v>26</v>
      </c>
      <c r="M29" s="1">
        <v>463</v>
      </c>
      <c r="N29" s="1">
        <v>2955</v>
      </c>
      <c r="O29" s="4">
        <f t="shared" si="1"/>
        <v>15.668358714043991</v>
      </c>
      <c r="Q29" s="1">
        <v>2016</v>
      </c>
      <c r="R29" s="1" t="s">
        <v>24</v>
      </c>
      <c r="S29" s="1" t="s">
        <v>10</v>
      </c>
      <c r="T29" s="1" t="s">
        <v>26</v>
      </c>
      <c r="U29" s="1">
        <v>300</v>
      </c>
      <c r="V29" s="1">
        <v>2754</v>
      </c>
      <c r="W29" s="4">
        <f t="shared" si="2"/>
        <v>10.893246187363834</v>
      </c>
      <c r="Y29" s="1">
        <v>2016</v>
      </c>
      <c r="Z29" s="1" t="s">
        <v>27</v>
      </c>
      <c r="AA29" s="1" t="s">
        <v>10</v>
      </c>
      <c r="AB29" s="1" t="s">
        <v>26</v>
      </c>
      <c r="AC29" s="1">
        <v>245</v>
      </c>
      <c r="AD29" s="1">
        <v>2955</v>
      </c>
      <c r="AE29" s="4">
        <f t="shared" si="3"/>
        <v>8.2910321489001699</v>
      </c>
    </row>
    <row r="30" spans="1:31">
      <c r="A30" s="1">
        <v>2016</v>
      </c>
      <c r="B30" s="1" t="s">
        <v>24</v>
      </c>
      <c r="C30" s="1" t="s">
        <v>39</v>
      </c>
      <c r="D30" s="1" t="s">
        <v>26</v>
      </c>
      <c r="E30" s="1">
        <v>207</v>
      </c>
      <c r="F30" s="1">
        <v>4672</v>
      </c>
      <c r="G30" s="4">
        <f t="shared" si="0"/>
        <v>4.4306506849315062</v>
      </c>
      <c r="I30" s="1">
        <v>2016</v>
      </c>
      <c r="J30" s="1" t="s">
        <v>24</v>
      </c>
      <c r="K30" s="1" t="s">
        <v>39</v>
      </c>
      <c r="L30" s="1" t="s">
        <v>26</v>
      </c>
      <c r="M30" s="1">
        <v>553</v>
      </c>
      <c r="N30" s="1">
        <v>4672</v>
      </c>
      <c r="O30" s="4">
        <f t="shared" si="1"/>
        <v>11.836472602739725</v>
      </c>
      <c r="Q30" s="1">
        <v>2016</v>
      </c>
      <c r="R30" s="1" t="s">
        <v>24</v>
      </c>
      <c r="S30" s="1" t="s">
        <v>39</v>
      </c>
      <c r="T30" s="1" t="s">
        <v>26</v>
      </c>
      <c r="U30" s="1">
        <v>737</v>
      </c>
      <c r="V30" s="1">
        <v>4672</v>
      </c>
      <c r="W30" s="4">
        <f t="shared" si="2"/>
        <v>15.774828767123289</v>
      </c>
      <c r="Y30" s="1">
        <v>2016</v>
      </c>
      <c r="Z30" s="1" t="s">
        <v>27</v>
      </c>
      <c r="AA30" s="1" t="s">
        <v>39</v>
      </c>
      <c r="AB30" s="1" t="s">
        <v>26</v>
      </c>
      <c r="AC30" s="1">
        <v>463</v>
      </c>
      <c r="AD30" s="1">
        <v>5060</v>
      </c>
      <c r="AE30" s="4">
        <f t="shared" si="3"/>
        <v>9.150197628458498</v>
      </c>
    </row>
    <row r="31" spans="1:31">
      <c r="A31" s="1">
        <v>2016</v>
      </c>
      <c r="B31" s="1" t="s">
        <v>27</v>
      </c>
      <c r="C31" s="1" t="s">
        <v>39</v>
      </c>
      <c r="D31" s="1" t="s">
        <v>26</v>
      </c>
      <c r="E31" s="1">
        <v>243</v>
      </c>
      <c r="F31" s="1">
        <v>5060</v>
      </c>
      <c r="G31" s="4">
        <f t="shared" si="0"/>
        <v>4.8023715415019765</v>
      </c>
      <c r="I31" s="1">
        <v>2016</v>
      </c>
      <c r="J31" s="1" t="s">
        <v>27</v>
      </c>
      <c r="K31" s="1" t="s">
        <v>39</v>
      </c>
      <c r="L31" s="1" t="s">
        <v>26</v>
      </c>
      <c r="M31" s="1">
        <v>673</v>
      </c>
      <c r="N31" s="1">
        <v>5060</v>
      </c>
      <c r="O31" s="4">
        <f t="shared" si="1"/>
        <v>13.300395256916996</v>
      </c>
      <c r="Q31" s="1">
        <v>2016</v>
      </c>
      <c r="R31" s="1" t="s">
        <v>27</v>
      </c>
      <c r="S31" s="1" t="s">
        <v>39</v>
      </c>
      <c r="T31" s="1" t="s">
        <v>26</v>
      </c>
      <c r="U31" s="1">
        <v>990</v>
      </c>
      <c r="V31" s="1">
        <v>5060</v>
      </c>
      <c r="W31" s="4">
        <f t="shared" si="2"/>
        <v>19.565217391304348</v>
      </c>
      <c r="Y31" s="1">
        <v>2016</v>
      </c>
      <c r="Z31" s="1" t="s">
        <v>24</v>
      </c>
      <c r="AA31" s="1" t="s">
        <v>39</v>
      </c>
      <c r="AB31" s="1" t="s">
        <v>26</v>
      </c>
      <c r="AC31" s="1">
        <v>372</v>
      </c>
      <c r="AD31" s="1">
        <v>4672</v>
      </c>
      <c r="AE31" s="4">
        <f t="shared" si="3"/>
        <v>7.9623287671232879</v>
      </c>
    </row>
    <row r="32" spans="1:31">
      <c r="A32" s="1">
        <v>2016</v>
      </c>
      <c r="B32" s="1" t="s">
        <v>27</v>
      </c>
      <c r="C32" s="1" t="s">
        <v>40</v>
      </c>
      <c r="D32" s="1" t="s">
        <v>26</v>
      </c>
      <c r="E32" s="1">
        <v>58</v>
      </c>
      <c r="F32" s="1">
        <v>1598</v>
      </c>
      <c r="G32" s="4">
        <f t="shared" si="0"/>
        <v>3.629536921151439</v>
      </c>
      <c r="I32" s="1">
        <v>2016</v>
      </c>
      <c r="J32" s="1" t="s">
        <v>27</v>
      </c>
      <c r="K32" s="1" t="s">
        <v>40</v>
      </c>
      <c r="L32" s="1" t="s">
        <v>26</v>
      </c>
      <c r="M32" s="1">
        <v>202</v>
      </c>
      <c r="N32" s="1">
        <v>1598</v>
      </c>
      <c r="O32" s="4">
        <f t="shared" si="1"/>
        <v>12.640801001251564</v>
      </c>
      <c r="Q32" s="1">
        <v>2016</v>
      </c>
      <c r="R32" s="1" t="s">
        <v>24</v>
      </c>
      <c r="S32" s="1" t="s">
        <v>40</v>
      </c>
      <c r="T32" s="1" t="s">
        <v>26</v>
      </c>
      <c r="U32" s="1">
        <v>230</v>
      </c>
      <c r="V32" s="1">
        <v>1478</v>
      </c>
      <c r="W32" s="4">
        <f t="shared" si="2"/>
        <v>15.561569688768607</v>
      </c>
      <c r="Y32" s="1">
        <v>2016</v>
      </c>
      <c r="Z32" s="1" t="s">
        <v>27</v>
      </c>
      <c r="AA32" s="1" t="s">
        <v>40</v>
      </c>
      <c r="AB32" s="1" t="s">
        <v>26</v>
      </c>
      <c r="AC32" s="1">
        <v>128</v>
      </c>
      <c r="AD32" s="1">
        <v>1598</v>
      </c>
      <c r="AE32" s="4">
        <f t="shared" si="3"/>
        <v>8.0100125156445561</v>
      </c>
    </row>
    <row r="33" spans="1:31">
      <c r="A33" s="1">
        <v>2016</v>
      </c>
      <c r="B33" s="1" t="s">
        <v>24</v>
      </c>
      <c r="C33" s="1" t="s">
        <v>40</v>
      </c>
      <c r="D33" s="1" t="s">
        <v>26</v>
      </c>
      <c r="E33" s="1">
        <v>53</v>
      </c>
      <c r="F33" s="1">
        <v>1478</v>
      </c>
      <c r="G33" s="4">
        <f t="shared" si="0"/>
        <v>3.5859269282814612</v>
      </c>
      <c r="I33" s="1">
        <v>2016</v>
      </c>
      <c r="J33" s="1" t="s">
        <v>24</v>
      </c>
      <c r="K33" s="1" t="s">
        <v>40</v>
      </c>
      <c r="L33" s="1" t="s">
        <v>26</v>
      </c>
      <c r="M33" s="1">
        <v>165</v>
      </c>
      <c r="N33" s="1">
        <v>1478</v>
      </c>
      <c r="O33" s="4">
        <f t="shared" si="1"/>
        <v>11.163734776725304</v>
      </c>
      <c r="Q33" s="1">
        <v>2016</v>
      </c>
      <c r="R33" s="1" t="s">
        <v>27</v>
      </c>
      <c r="S33" s="1" t="s">
        <v>40</v>
      </c>
      <c r="T33" s="1" t="s">
        <v>26</v>
      </c>
      <c r="U33" s="1">
        <v>248</v>
      </c>
      <c r="V33" s="1">
        <v>1598</v>
      </c>
      <c r="W33" s="4">
        <f t="shared" si="2"/>
        <v>15.519399249061328</v>
      </c>
      <c r="Y33" s="1">
        <v>2016</v>
      </c>
      <c r="Z33" s="1" t="s">
        <v>24</v>
      </c>
      <c r="AA33" s="1" t="s">
        <v>40</v>
      </c>
      <c r="AB33" s="1" t="s">
        <v>26</v>
      </c>
      <c r="AC33" s="1">
        <v>80</v>
      </c>
      <c r="AD33" s="1">
        <v>1478</v>
      </c>
      <c r="AE33" s="4">
        <f t="shared" si="3"/>
        <v>5.4127198917456019</v>
      </c>
    </row>
    <row r="34" spans="1:31">
      <c r="A34" s="1">
        <v>2016</v>
      </c>
      <c r="B34" s="1" t="s">
        <v>24</v>
      </c>
      <c r="C34" s="1" t="s">
        <v>41</v>
      </c>
      <c r="D34" s="1" t="s">
        <v>26</v>
      </c>
      <c r="E34" s="1">
        <v>217</v>
      </c>
      <c r="F34" s="1">
        <v>6816</v>
      </c>
      <c r="G34" s="4">
        <f t="shared" si="0"/>
        <v>3.18368544600939</v>
      </c>
      <c r="I34" s="1">
        <v>2016</v>
      </c>
      <c r="J34" s="1" t="s">
        <v>27</v>
      </c>
      <c r="K34" s="1" t="s">
        <v>41</v>
      </c>
      <c r="L34" s="1" t="s">
        <v>26</v>
      </c>
      <c r="M34" s="1">
        <v>924</v>
      </c>
      <c r="N34" s="1">
        <v>7176</v>
      </c>
      <c r="O34" s="4">
        <f t="shared" si="1"/>
        <v>12.876254180602006</v>
      </c>
      <c r="Q34" s="1">
        <v>2016</v>
      </c>
      <c r="R34" s="1" t="s">
        <v>27</v>
      </c>
      <c r="S34" s="1" t="s">
        <v>41</v>
      </c>
      <c r="T34" s="1" t="s">
        <v>26</v>
      </c>
      <c r="U34" s="1">
        <v>852</v>
      </c>
      <c r="V34" s="1">
        <v>7176</v>
      </c>
      <c r="W34" s="4">
        <f t="shared" si="2"/>
        <v>11.872909698996656</v>
      </c>
      <c r="Y34" s="1">
        <v>2016</v>
      </c>
      <c r="Z34" s="1" t="s">
        <v>24</v>
      </c>
      <c r="AA34" s="1" t="s">
        <v>41</v>
      </c>
      <c r="AB34" s="1" t="s">
        <v>26</v>
      </c>
      <c r="AC34" s="1">
        <v>365</v>
      </c>
      <c r="AD34" s="1">
        <v>6816</v>
      </c>
      <c r="AE34" s="4">
        <f t="shared" si="3"/>
        <v>5.3550469483568079</v>
      </c>
    </row>
    <row r="35" spans="1:31">
      <c r="A35" s="1">
        <v>2016</v>
      </c>
      <c r="B35" s="1" t="s">
        <v>27</v>
      </c>
      <c r="C35" s="1" t="s">
        <v>41</v>
      </c>
      <c r="D35" s="1" t="s">
        <v>26</v>
      </c>
      <c r="E35" s="1">
        <v>264</v>
      </c>
      <c r="F35" s="1">
        <v>7176</v>
      </c>
      <c r="G35" s="4">
        <f t="shared" si="0"/>
        <v>3.6789297658862878</v>
      </c>
      <c r="I35" s="1">
        <v>2016</v>
      </c>
      <c r="J35" s="1" t="s">
        <v>24</v>
      </c>
      <c r="K35" s="1" t="s">
        <v>41</v>
      </c>
      <c r="L35" s="1" t="s">
        <v>26</v>
      </c>
      <c r="M35" s="1">
        <v>788</v>
      </c>
      <c r="N35" s="1">
        <v>6816</v>
      </c>
      <c r="O35" s="4">
        <f t="shared" si="1"/>
        <v>11.561032863849766</v>
      </c>
      <c r="Q35" s="1">
        <v>2016</v>
      </c>
      <c r="R35" s="1" t="s">
        <v>24</v>
      </c>
      <c r="S35" s="1" t="s">
        <v>41</v>
      </c>
      <c r="T35" s="1" t="s">
        <v>26</v>
      </c>
      <c r="U35" s="1">
        <v>696</v>
      </c>
      <c r="V35" s="1">
        <v>6816</v>
      </c>
      <c r="W35" s="4">
        <f t="shared" si="2"/>
        <v>10.211267605633804</v>
      </c>
      <c r="Y35" s="1">
        <v>2016</v>
      </c>
      <c r="Z35" s="1" t="s">
        <v>27</v>
      </c>
      <c r="AA35" s="1" t="s">
        <v>41</v>
      </c>
      <c r="AB35" s="1" t="s">
        <v>26</v>
      </c>
      <c r="AC35" s="1">
        <v>449</v>
      </c>
      <c r="AD35" s="1">
        <v>7176</v>
      </c>
      <c r="AE35" s="4">
        <f t="shared" si="3"/>
        <v>6.2569676700111483</v>
      </c>
    </row>
    <row r="36" spans="1:31">
      <c r="A36" s="1">
        <v>2016</v>
      </c>
      <c r="B36" s="1" t="s">
        <v>24</v>
      </c>
      <c r="C36" s="1" t="s">
        <v>42</v>
      </c>
      <c r="D36" s="1" t="s">
        <v>26</v>
      </c>
      <c r="E36" s="1">
        <v>3</v>
      </c>
      <c r="F36" s="1">
        <v>57</v>
      </c>
      <c r="G36" s="4">
        <f t="shared" si="0"/>
        <v>5.2631578947368416</v>
      </c>
      <c r="I36" s="1">
        <v>2016</v>
      </c>
      <c r="J36" s="1" t="s">
        <v>27</v>
      </c>
      <c r="K36" s="1" t="s">
        <v>42</v>
      </c>
      <c r="L36" s="1" t="s">
        <v>26</v>
      </c>
      <c r="M36" s="1">
        <v>7</v>
      </c>
      <c r="N36" s="1">
        <v>59</v>
      </c>
      <c r="O36" s="4">
        <f t="shared" si="1"/>
        <v>11.864406779661017</v>
      </c>
      <c r="Q36" s="1">
        <v>2016</v>
      </c>
      <c r="R36" s="1" t="s">
        <v>24</v>
      </c>
      <c r="S36" s="1" t="s">
        <v>42</v>
      </c>
      <c r="T36" s="1" t="s">
        <v>26</v>
      </c>
      <c r="U36" s="1">
        <v>10</v>
      </c>
      <c r="V36" s="1">
        <v>57</v>
      </c>
      <c r="W36" s="4">
        <f t="shared" si="2"/>
        <v>17.543859649122805</v>
      </c>
      <c r="Y36" s="1">
        <v>2016</v>
      </c>
      <c r="Z36" s="1" t="s">
        <v>24</v>
      </c>
      <c r="AA36" s="1" t="s">
        <v>42</v>
      </c>
      <c r="AB36" s="1" t="s">
        <v>26</v>
      </c>
      <c r="AC36" s="1">
        <v>6</v>
      </c>
      <c r="AD36" s="1">
        <v>57</v>
      </c>
      <c r="AE36" s="4">
        <f t="shared" si="3"/>
        <v>10.526315789473683</v>
      </c>
    </row>
    <row r="37" spans="1:31">
      <c r="A37" s="1">
        <v>2016</v>
      </c>
      <c r="B37" s="1" t="s">
        <v>27</v>
      </c>
      <c r="C37" s="1" t="s">
        <v>42</v>
      </c>
      <c r="D37" s="1" t="s">
        <v>26</v>
      </c>
      <c r="E37" s="1">
        <v>4</v>
      </c>
      <c r="F37" s="1">
        <v>59</v>
      </c>
      <c r="G37" s="4">
        <f t="shared" si="0"/>
        <v>6.7796610169491522</v>
      </c>
      <c r="I37" s="1">
        <v>2016</v>
      </c>
      <c r="J37" s="1" t="s">
        <v>24</v>
      </c>
      <c r="K37" s="1" t="s">
        <v>42</v>
      </c>
      <c r="L37" s="1" t="s">
        <v>26</v>
      </c>
      <c r="M37" s="1">
        <v>7</v>
      </c>
      <c r="N37" s="1">
        <v>57</v>
      </c>
      <c r="O37" s="4">
        <f t="shared" si="1"/>
        <v>12.280701754385964</v>
      </c>
      <c r="Q37" s="1">
        <v>2016</v>
      </c>
      <c r="R37" s="1" t="s">
        <v>27</v>
      </c>
      <c r="S37" s="1" t="s">
        <v>42</v>
      </c>
      <c r="T37" s="1" t="s">
        <v>26</v>
      </c>
      <c r="U37" s="1">
        <v>14</v>
      </c>
      <c r="V37" s="1">
        <v>59</v>
      </c>
      <c r="W37" s="4">
        <f t="shared" si="2"/>
        <v>23.728813559322035</v>
      </c>
      <c r="Y37" s="1">
        <v>2016</v>
      </c>
      <c r="Z37" s="1" t="s">
        <v>27</v>
      </c>
      <c r="AA37" s="1" t="s">
        <v>42</v>
      </c>
      <c r="AB37" s="1" t="s">
        <v>26</v>
      </c>
      <c r="AC37" s="1">
        <v>4</v>
      </c>
      <c r="AD37" s="1">
        <v>59</v>
      </c>
      <c r="AE37" s="4">
        <f t="shared" si="3"/>
        <v>6.7796610169491522</v>
      </c>
    </row>
    <row r="38" spans="1:31">
      <c r="A38" s="1">
        <v>2016</v>
      </c>
      <c r="B38" s="1" t="s">
        <v>27</v>
      </c>
      <c r="C38" s="1" t="s">
        <v>43</v>
      </c>
      <c r="D38" s="1" t="s">
        <v>26</v>
      </c>
      <c r="E38" s="1">
        <v>40</v>
      </c>
      <c r="F38" s="1">
        <v>952</v>
      </c>
      <c r="G38" s="4">
        <f t="shared" si="0"/>
        <v>4.2016806722689077</v>
      </c>
      <c r="I38" s="1">
        <v>2016</v>
      </c>
      <c r="J38" s="1" t="s">
        <v>27</v>
      </c>
      <c r="K38" s="1" t="s">
        <v>43</v>
      </c>
      <c r="L38" s="1" t="s">
        <v>26</v>
      </c>
      <c r="M38" s="1">
        <v>142</v>
      </c>
      <c r="N38" s="1">
        <v>952</v>
      </c>
      <c r="O38" s="4">
        <f t="shared" si="1"/>
        <v>14.915966386554622</v>
      </c>
      <c r="Q38" s="1">
        <v>2016</v>
      </c>
      <c r="R38" s="1" t="s">
        <v>27</v>
      </c>
      <c r="S38" s="1" t="s">
        <v>43</v>
      </c>
      <c r="T38" s="1" t="s">
        <v>26</v>
      </c>
      <c r="U38" s="1">
        <v>89</v>
      </c>
      <c r="V38" s="1">
        <v>952</v>
      </c>
      <c r="W38" s="4">
        <f t="shared" si="2"/>
        <v>9.3487394957983199</v>
      </c>
      <c r="Y38" s="1">
        <v>2016</v>
      </c>
      <c r="Z38" s="1" t="s">
        <v>24</v>
      </c>
      <c r="AA38" s="1" t="s">
        <v>43</v>
      </c>
      <c r="AB38" s="1" t="s">
        <v>26</v>
      </c>
      <c r="AC38" s="1">
        <v>43</v>
      </c>
      <c r="AD38" s="1">
        <v>845</v>
      </c>
      <c r="AE38" s="4">
        <f t="shared" si="3"/>
        <v>5.0887573964497044</v>
      </c>
    </row>
    <row r="39" spans="1:31">
      <c r="A39" s="1">
        <v>2016</v>
      </c>
      <c r="B39" s="1" t="s">
        <v>24</v>
      </c>
      <c r="C39" s="1" t="s">
        <v>43</v>
      </c>
      <c r="D39" s="1" t="s">
        <v>26</v>
      </c>
      <c r="E39" s="1">
        <v>27</v>
      </c>
      <c r="F39" s="1">
        <v>845</v>
      </c>
      <c r="G39" s="4">
        <f t="shared" si="0"/>
        <v>3.195266272189349</v>
      </c>
      <c r="I39" s="1">
        <v>2016</v>
      </c>
      <c r="J39" s="1" t="s">
        <v>24</v>
      </c>
      <c r="K39" s="1" t="s">
        <v>43</v>
      </c>
      <c r="L39" s="1" t="s">
        <v>26</v>
      </c>
      <c r="M39" s="1">
        <v>90</v>
      </c>
      <c r="N39" s="1">
        <v>845</v>
      </c>
      <c r="O39" s="4">
        <f t="shared" si="1"/>
        <v>10.650887573964498</v>
      </c>
      <c r="Q39" s="1">
        <v>2016</v>
      </c>
      <c r="R39" s="1" t="s">
        <v>24</v>
      </c>
      <c r="S39" s="1" t="s">
        <v>43</v>
      </c>
      <c r="T39" s="1" t="s">
        <v>26</v>
      </c>
      <c r="U39" s="1">
        <v>68</v>
      </c>
      <c r="V39" s="1">
        <v>845</v>
      </c>
      <c r="W39" s="4">
        <f t="shared" si="2"/>
        <v>8.0473372781065091</v>
      </c>
      <c r="Y39" s="1">
        <v>2016</v>
      </c>
      <c r="Z39" s="1" t="s">
        <v>27</v>
      </c>
      <c r="AA39" s="1" t="s">
        <v>43</v>
      </c>
      <c r="AB39" s="1" t="s">
        <v>26</v>
      </c>
      <c r="AC39" s="1">
        <v>68</v>
      </c>
      <c r="AD39" s="1">
        <v>952</v>
      </c>
      <c r="AE39" s="4">
        <f t="shared" si="3"/>
        <v>7.1428571428571423</v>
      </c>
    </row>
    <row r="40" spans="1:31">
      <c r="A40" s="1">
        <v>2016</v>
      </c>
      <c r="B40" s="1" t="s">
        <v>27</v>
      </c>
      <c r="C40" s="1" t="s">
        <v>44</v>
      </c>
      <c r="D40" s="1" t="s">
        <v>26</v>
      </c>
      <c r="E40" s="1">
        <v>102</v>
      </c>
      <c r="F40" s="1">
        <v>2108</v>
      </c>
      <c r="G40" s="4">
        <f t="shared" si="0"/>
        <v>4.838709677419355</v>
      </c>
      <c r="I40" s="1">
        <v>2016</v>
      </c>
      <c r="J40" s="1" t="s">
        <v>27</v>
      </c>
      <c r="K40" s="1" t="s">
        <v>44</v>
      </c>
      <c r="L40" s="1" t="s">
        <v>26</v>
      </c>
      <c r="M40" s="1">
        <v>291</v>
      </c>
      <c r="N40" s="1">
        <v>2108</v>
      </c>
      <c r="O40" s="4">
        <f t="shared" si="1"/>
        <v>13.804554079696393</v>
      </c>
      <c r="Q40" s="1">
        <v>2016</v>
      </c>
      <c r="R40" s="1" t="s">
        <v>24</v>
      </c>
      <c r="S40" s="1" t="s">
        <v>44</v>
      </c>
      <c r="T40" s="1" t="s">
        <v>26</v>
      </c>
      <c r="U40" s="1">
        <v>320</v>
      </c>
      <c r="V40" s="1">
        <v>1950</v>
      </c>
      <c r="W40" s="4">
        <f t="shared" si="2"/>
        <v>16.410256410256409</v>
      </c>
      <c r="Y40" s="1">
        <v>2016</v>
      </c>
      <c r="Z40" s="1" t="s">
        <v>24</v>
      </c>
      <c r="AA40" s="1" t="s">
        <v>44</v>
      </c>
      <c r="AB40" s="1" t="s">
        <v>26</v>
      </c>
      <c r="AC40" s="1">
        <v>155</v>
      </c>
      <c r="AD40" s="1">
        <v>1950</v>
      </c>
      <c r="AE40" s="4">
        <f t="shared" si="3"/>
        <v>7.948717948717948</v>
      </c>
    </row>
    <row r="41" spans="1:31">
      <c r="A41" s="1">
        <v>2016</v>
      </c>
      <c r="B41" s="1" t="s">
        <v>24</v>
      </c>
      <c r="C41" s="1" t="s">
        <v>44</v>
      </c>
      <c r="D41" s="1" t="s">
        <v>26</v>
      </c>
      <c r="E41" s="1">
        <v>94</v>
      </c>
      <c r="F41" s="1">
        <v>1950</v>
      </c>
      <c r="G41" s="4">
        <f t="shared" si="0"/>
        <v>4.8205128205128203</v>
      </c>
      <c r="I41" s="1">
        <v>2016</v>
      </c>
      <c r="J41" s="1" t="s">
        <v>24</v>
      </c>
      <c r="K41" s="1" t="s">
        <v>44</v>
      </c>
      <c r="L41" s="1" t="s">
        <v>26</v>
      </c>
      <c r="M41" s="1">
        <v>233</v>
      </c>
      <c r="N41" s="1">
        <v>1950</v>
      </c>
      <c r="O41" s="4">
        <f t="shared" si="1"/>
        <v>11.948717948717949</v>
      </c>
      <c r="Q41" s="1">
        <v>2016</v>
      </c>
      <c r="R41" s="1" t="s">
        <v>27</v>
      </c>
      <c r="S41" s="1" t="s">
        <v>44</v>
      </c>
      <c r="T41" s="1" t="s">
        <v>26</v>
      </c>
      <c r="U41" s="1">
        <v>376</v>
      </c>
      <c r="V41" s="1">
        <v>2108</v>
      </c>
      <c r="W41" s="4">
        <f t="shared" si="2"/>
        <v>17.836812144212523</v>
      </c>
      <c r="Y41" s="1">
        <v>2016</v>
      </c>
      <c r="Z41" s="1" t="s">
        <v>27</v>
      </c>
      <c r="AA41" s="1" t="s">
        <v>44</v>
      </c>
      <c r="AB41" s="1" t="s">
        <v>26</v>
      </c>
      <c r="AC41" s="1">
        <v>196</v>
      </c>
      <c r="AD41" s="1">
        <v>2108</v>
      </c>
      <c r="AE41" s="4">
        <f t="shared" si="3"/>
        <v>9.2979127134724848</v>
      </c>
    </row>
    <row r="42" spans="1:31">
      <c r="A42" s="1">
        <v>2016</v>
      </c>
      <c r="B42" s="1" t="s">
        <v>27</v>
      </c>
      <c r="C42" s="1" t="s">
        <v>45</v>
      </c>
      <c r="D42" s="1" t="s">
        <v>26</v>
      </c>
      <c r="E42" s="1">
        <v>177</v>
      </c>
      <c r="F42" s="1">
        <v>4275</v>
      </c>
      <c r="G42" s="4">
        <f t="shared" si="0"/>
        <v>4.140350877192982</v>
      </c>
      <c r="I42" s="1">
        <v>2016</v>
      </c>
      <c r="J42" s="1" t="s">
        <v>27</v>
      </c>
      <c r="K42" s="1" t="s">
        <v>45</v>
      </c>
      <c r="L42" s="1" t="s">
        <v>26</v>
      </c>
      <c r="M42" s="1">
        <v>601</v>
      </c>
      <c r="N42" s="1">
        <v>4275</v>
      </c>
      <c r="O42" s="4">
        <f t="shared" si="1"/>
        <v>14.058479532163743</v>
      </c>
      <c r="Q42" s="1">
        <v>2016</v>
      </c>
      <c r="R42" s="1" t="s">
        <v>24</v>
      </c>
      <c r="S42" s="1" t="s">
        <v>45</v>
      </c>
      <c r="T42" s="1" t="s">
        <v>26</v>
      </c>
      <c r="U42" s="1">
        <v>482</v>
      </c>
      <c r="V42" s="1">
        <v>3895</v>
      </c>
      <c r="W42" s="4">
        <f t="shared" si="2"/>
        <v>12.374839537869063</v>
      </c>
      <c r="Y42" s="1">
        <v>2016</v>
      </c>
      <c r="Z42" s="1" t="s">
        <v>24</v>
      </c>
      <c r="AA42" s="1" t="s">
        <v>45</v>
      </c>
      <c r="AB42" s="1" t="s">
        <v>26</v>
      </c>
      <c r="AC42" s="1">
        <v>231</v>
      </c>
      <c r="AD42" s="1">
        <v>3895</v>
      </c>
      <c r="AE42" s="4">
        <f t="shared" si="3"/>
        <v>5.9306803594351729</v>
      </c>
    </row>
    <row r="43" spans="1:31">
      <c r="A43" s="1">
        <v>2016</v>
      </c>
      <c r="B43" s="1" t="s">
        <v>24</v>
      </c>
      <c r="C43" s="1" t="s">
        <v>45</v>
      </c>
      <c r="D43" s="1" t="s">
        <v>26</v>
      </c>
      <c r="E43" s="1">
        <v>136</v>
      </c>
      <c r="F43" s="1">
        <v>3895</v>
      </c>
      <c r="G43" s="4">
        <f t="shared" si="0"/>
        <v>3.491655969191271</v>
      </c>
      <c r="I43" s="1">
        <v>2016</v>
      </c>
      <c r="J43" s="1" t="s">
        <v>24</v>
      </c>
      <c r="K43" s="1" t="s">
        <v>45</v>
      </c>
      <c r="L43" s="1" t="s">
        <v>26</v>
      </c>
      <c r="M43" s="1">
        <v>516</v>
      </c>
      <c r="N43" s="1">
        <v>3895</v>
      </c>
      <c r="O43" s="4">
        <f t="shared" si="1"/>
        <v>13.247753530166881</v>
      </c>
      <c r="Q43" s="1">
        <v>2016</v>
      </c>
      <c r="R43" s="1" t="s">
        <v>27</v>
      </c>
      <c r="S43" s="1" t="s">
        <v>45</v>
      </c>
      <c r="T43" s="1" t="s">
        <v>26</v>
      </c>
      <c r="U43" s="1">
        <v>631</v>
      </c>
      <c r="V43" s="1">
        <v>4275</v>
      </c>
      <c r="W43" s="4">
        <f t="shared" si="2"/>
        <v>14.760233918128653</v>
      </c>
      <c r="Y43" s="1">
        <v>2016</v>
      </c>
      <c r="Z43" s="1" t="s">
        <v>27</v>
      </c>
      <c r="AA43" s="1" t="s">
        <v>45</v>
      </c>
      <c r="AB43" s="1" t="s">
        <v>26</v>
      </c>
      <c r="AC43" s="1">
        <v>321</v>
      </c>
      <c r="AD43" s="1">
        <v>4275</v>
      </c>
      <c r="AE43" s="4">
        <f t="shared" si="3"/>
        <v>7.5087719298245617</v>
      </c>
    </row>
    <row r="44" spans="1:31">
      <c r="A44" s="1">
        <v>2016</v>
      </c>
      <c r="B44" s="1" t="s">
        <v>27</v>
      </c>
      <c r="C44" s="1" t="s">
        <v>46</v>
      </c>
      <c r="D44" s="1" t="s">
        <v>26</v>
      </c>
      <c r="E44" s="1">
        <v>232</v>
      </c>
      <c r="F44" s="1">
        <v>4603</v>
      </c>
      <c r="G44" s="4">
        <f t="shared" si="0"/>
        <v>5.0401911796654355</v>
      </c>
      <c r="I44" s="1">
        <v>2016</v>
      </c>
      <c r="J44" s="1" t="s">
        <v>27</v>
      </c>
      <c r="K44" s="1" t="s">
        <v>46</v>
      </c>
      <c r="L44" s="1" t="s">
        <v>26</v>
      </c>
      <c r="M44" s="1">
        <v>626</v>
      </c>
      <c r="N44" s="1">
        <v>4603</v>
      </c>
      <c r="O44" s="4">
        <f t="shared" si="1"/>
        <v>13.599826200304149</v>
      </c>
      <c r="Q44" s="1">
        <v>2016</v>
      </c>
      <c r="R44" s="1" t="s">
        <v>27</v>
      </c>
      <c r="S44" s="1" t="s">
        <v>46</v>
      </c>
      <c r="T44" s="1" t="s">
        <v>26</v>
      </c>
      <c r="U44" s="1">
        <v>778</v>
      </c>
      <c r="V44" s="1">
        <v>4603</v>
      </c>
      <c r="W44" s="4">
        <f t="shared" si="2"/>
        <v>16.902020421464261</v>
      </c>
      <c r="Y44" s="1">
        <v>2016</v>
      </c>
      <c r="Z44" s="1" t="s">
        <v>24</v>
      </c>
      <c r="AA44" s="1" t="s">
        <v>46</v>
      </c>
      <c r="AB44" s="1" t="s">
        <v>26</v>
      </c>
      <c r="AC44" s="1">
        <v>290</v>
      </c>
      <c r="AD44" s="1">
        <v>4483</v>
      </c>
      <c r="AE44" s="4">
        <f t="shared" si="3"/>
        <v>6.4688824447914337</v>
      </c>
    </row>
    <row r="45" spans="1:31">
      <c r="A45" s="1">
        <v>2016</v>
      </c>
      <c r="B45" s="1" t="s">
        <v>24</v>
      </c>
      <c r="C45" s="1" t="s">
        <v>46</v>
      </c>
      <c r="D45" s="1" t="s">
        <v>26</v>
      </c>
      <c r="E45" s="1">
        <v>170</v>
      </c>
      <c r="F45" s="1">
        <v>4483</v>
      </c>
      <c r="G45" s="4">
        <f t="shared" si="0"/>
        <v>3.7921035021191165</v>
      </c>
      <c r="I45" s="1">
        <v>2016</v>
      </c>
      <c r="J45" s="1" t="s">
        <v>24</v>
      </c>
      <c r="K45" s="1" t="s">
        <v>46</v>
      </c>
      <c r="L45" s="1" t="s">
        <v>26</v>
      </c>
      <c r="M45" s="1">
        <v>516</v>
      </c>
      <c r="N45" s="1">
        <v>4483</v>
      </c>
      <c r="O45" s="4">
        <f t="shared" si="1"/>
        <v>11.510149453490966</v>
      </c>
      <c r="Q45" s="1">
        <v>2016</v>
      </c>
      <c r="R45" s="1" t="s">
        <v>24</v>
      </c>
      <c r="S45" s="1" t="s">
        <v>46</v>
      </c>
      <c r="T45" s="1" t="s">
        <v>26</v>
      </c>
      <c r="U45" s="1">
        <v>631</v>
      </c>
      <c r="V45" s="1">
        <v>4483</v>
      </c>
      <c r="W45" s="4">
        <f t="shared" si="2"/>
        <v>14.075395940218606</v>
      </c>
      <c r="Y45" s="1">
        <v>2016</v>
      </c>
      <c r="Z45" s="1" t="s">
        <v>27</v>
      </c>
      <c r="AA45" s="1" t="s">
        <v>46</v>
      </c>
      <c r="AB45" s="1" t="s">
        <v>26</v>
      </c>
      <c r="AC45" s="1">
        <v>378</v>
      </c>
      <c r="AD45" s="1">
        <v>4603</v>
      </c>
      <c r="AE45" s="4">
        <f t="shared" si="3"/>
        <v>8.2120356289376506</v>
      </c>
    </row>
    <row r="46" spans="1:31">
      <c r="A46" s="1">
        <v>2017</v>
      </c>
      <c r="B46" s="1" t="s">
        <v>27</v>
      </c>
      <c r="C46" s="1" t="s">
        <v>25</v>
      </c>
      <c r="D46" s="1" t="s">
        <v>26</v>
      </c>
      <c r="E46" s="1">
        <v>41</v>
      </c>
      <c r="F46" s="1">
        <v>668</v>
      </c>
      <c r="G46" s="4">
        <f t="shared" si="0"/>
        <v>6.137724550898203</v>
      </c>
      <c r="I46" s="1">
        <v>2017</v>
      </c>
      <c r="J46" s="1" t="s">
        <v>27</v>
      </c>
      <c r="K46" s="1" t="s">
        <v>25</v>
      </c>
      <c r="L46" s="1" t="s">
        <v>26</v>
      </c>
      <c r="M46" s="1">
        <v>86</v>
      </c>
      <c r="N46" s="1">
        <v>668</v>
      </c>
      <c r="O46" s="4">
        <f t="shared" si="1"/>
        <v>12.874251497005988</v>
      </c>
      <c r="Q46" s="1">
        <v>2017</v>
      </c>
      <c r="R46" s="1" t="s">
        <v>24</v>
      </c>
      <c r="S46" s="1" t="s">
        <v>25</v>
      </c>
      <c r="T46" s="1" t="s">
        <v>26</v>
      </c>
      <c r="U46" s="1">
        <v>66</v>
      </c>
      <c r="V46" s="1">
        <v>609</v>
      </c>
      <c r="W46" s="4">
        <f t="shared" si="2"/>
        <v>10.83743842364532</v>
      </c>
      <c r="Y46" s="1">
        <v>2017</v>
      </c>
      <c r="Z46" s="1" t="s">
        <v>24</v>
      </c>
      <c r="AA46" s="1" t="s">
        <v>25</v>
      </c>
      <c r="AB46" s="1" t="s">
        <v>26</v>
      </c>
      <c r="AC46" s="1">
        <v>40</v>
      </c>
      <c r="AD46" s="1">
        <v>609</v>
      </c>
      <c r="AE46" s="4">
        <f t="shared" si="3"/>
        <v>6.5681444991789819</v>
      </c>
    </row>
    <row r="47" spans="1:31">
      <c r="A47" s="1">
        <v>2017</v>
      </c>
      <c r="B47" s="1" t="s">
        <v>24</v>
      </c>
      <c r="C47" s="1" t="s">
        <v>25</v>
      </c>
      <c r="D47" s="1" t="s">
        <v>26</v>
      </c>
      <c r="E47" s="1">
        <v>19</v>
      </c>
      <c r="F47" s="1">
        <v>609</v>
      </c>
      <c r="G47" s="4">
        <f t="shared" si="0"/>
        <v>3.1198686371100166</v>
      </c>
      <c r="I47" s="1">
        <v>2017</v>
      </c>
      <c r="J47" s="1" t="s">
        <v>24</v>
      </c>
      <c r="K47" s="1" t="s">
        <v>25</v>
      </c>
      <c r="L47" s="1" t="s">
        <v>26</v>
      </c>
      <c r="M47" s="1">
        <v>81</v>
      </c>
      <c r="N47" s="1">
        <v>609</v>
      </c>
      <c r="O47" s="4">
        <f t="shared" si="1"/>
        <v>13.300492610837439</v>
      </c>
      <c r="Q47" s="1">
        <v>2017</v>
      </c>
      <c r="R47" s="1" t="s">
        <v>27</v>
      </c>
      <c r="S47" s="1" t="s">
        <v>25</v>
      </c>
      <c r="T47" s="1" t="s">
        <v>26</v>
      </c>
      <c r="U47" s="1">
        <v>94</v>
      </c>
      <c r="V47" s="1">
        <v>668</v>
      </c>
      <c r="W47" s="4">
        <f t="shared" si="2"/>
        <v>14.071856287425149</v>
      </c>
      <c r="Y47" s="1">
        <v>2017</v>
      </c>
      <c r="Z47" s="1" t="s">
        <v>27</v>
      </c>
      <c r="AA47" s="1" t="s">
        <v>25</v>
      </c>
      <c r="AB47" s="1" t="s">
        <v>26</v>
      </c>
      <c r="AC47" s="1">
        <v>54</v>
      </c>
      <c r="AD47" s="1">
        <v>668</v>
      </c>
      <c r="AE47" s="4">
        <f t="shared" si="3"/>
        <v>8.0838323353293404</v>
      </c>
    </row>
    <row r="48" spans="1:31">
      <c r="A48" s="1">
        <v>2017</v>
      </c>
      <c r="B48" s="1" t="s">
        <v>27</v>
      </c>
      <c r="C48" s="1" t="s">
        <v>28</v>
      </c>
      <c r="D48" s="1" t="s">
        <v>26</v>
      </c>
      <c r="E48" s="1">
        <v>39</v>
      </c>
      <c r="F48" s="1">
        <v>849</v>
      </c>
      <c r="G48" s="4">
        <f t="shared" si="0"/>
        <v>4.5936395759717312</v>
      </c>
      <c r="I48" s="1">
        <v>2017</v>
      </c>
      <c r="J48" s="1" t="s">
        <v>24</v>
      </c>
      <c r="K48" s="1" t="s">
        <v>28</v>
      </c>
      <c r="L48" s="1" t="s">
        <v>26</v>
      </c>
      <c r="M48" s="1">
        <v>76</v>
      </c>
      <c r="N48" s="1">
        <v>770</v>
      </c>
      <c r="O48" s="4">
        <f t="shared" si="1"/>
        <v>9.8701298701298708</v>
      </c>
      <c r="Q48" s="1">
        <v>2017</v>
      </c>
      <c r="R48" s="1" t="s">
        <v>24</v>
      </c>
      <c r="S48" s="1" t="s">
        <v>28</v>
      </c>
      <c r="T48" s="1" t="s">
        <v>26</v>
      </c>
      <c r="U48" s="1">
        <v>70</v>
      </c>
      <c r="V48" s="1">
        <v>770</v>
      </c>
      <c r="W48" s="4">
        <f t="shared" si="2"/>
        <v>9.0909090909090917</v>
      </c>
      <c r="Y48" s="1">
        <v>2017</v>
      </c>
      <c r="Z48" s="1" t="s">
        <v>24</v>
      </c>
      <c r="AA48" s="1" t="s">
        <v>28</v>
      </c>
      <c r="AB48" s="1" t="s">
        <v>26</v>
      </c>
      <c r="AC48" s="1">
        <v>34</v>
      </c>
      <c r="AD48" s="1">
        <v>770</v>
      </c>
      <c r="AE48" s="4">
        <f t="shared" si="3"/>
        <v>4.4155844155844157</v>
      </c>
    </row>
    <row r="49" spans="1:31">
      <c r="A49" s="1">
        <v>2017</v>
      </c>
      <c r="B49" s="1" t="s">
        <v>24</v>
      </c>
      <c r="C49" s="1" t="s">
        <v>28</v>
      </c>
      <c r="D49" s="1" t="s">
        <v>26</v>
      </c>
      <c r="E49" s="1">
        <v>26</v>
      </c>
      <c r="F49" s="1">
        <v>770</v>
      </c>
      <c r="G49" s="4">
        <f t="shared" si="0"/>
        <v>3.3766233766233764</v>
      </c>
      <c r="I49" s="1">
        <v>2017</v>
      </c>
      <c r="J49" s="1" t="s">
        <v>27</v>
      </c>
      <c r="K49" s="1" t="s">
        <v>28</v>
      </c>
      <c r="L49" s="1" t="s">
        <v>26</v>
      </c>
      <c r="M49" s="1">
        <v>105</v>
      </c>
      <c r="N49" s="1">
        <v>849</v>
      </c>
      <c r="O49" s="4">
        <f t="shared" si="1"/>
        <v>12.367491166077739</v>
      </c>
      <c r="Q49" s="1">
        <v>2017</v>
      </c>
      <c r="R49" s="1" t="s">
        <v>27</v>
      </c>
      <c r="S49" s="1" t="s">
        <v>28</v>
      </c>
      <c r="T49" s="1" t="s">
        <v>26</v>
      </c>
      <c r="U49" s="1">
        <v>95</v>
      </c>
      <c r="V49" s="1">
        <v>849</v>
      </c>
      <c r="W49" s="4">
        <f t="shared" si="2"/>
        <v>11.189634864546525</v>
      </c>
      <c r="Y49" s="1">
        <v>2017</v>
      </c>
      <c r="Z49" s="1" t="s">
        <v>27</v>
      </c>
      <c r="AA49" s="1" t="s">
        <v>28</v>
      </c>
      <c r="AB49" s="1" t="s">
        <v>26</v>
      </c>
      <c r="AC49" s="1">
        <v>53</v>
      </c>
      <c r="AD49" s="1">
        <v>849</v>
      </c>
      <c r="AE49" s="4">
        <f t="shared" si="3"/>
        <v>6.2426383981154299</v>
      </c>
    </row>
    <row r="50" spans="1:31">
      <c r="A50" s="1">
        <v>2017</v>
      </c>
      <c r="B50" s="1" t="s">
        <v>27</v>
      </c>
      <c r="C50" s="1" t="s">
        <v>29</v>
      </c>
      <c r="D50" s="1" t="s">
        <v>26</v>
      </c>
      <c r="E50" s="1">
        <v>318</v>
      </c>
      <c r="F50" s="1">
        <v>6792</v>
      </c>
      <c r="G50" s="4">
        <f t="shared" si="0"/>
        <v>4.681978798586572</v>
      </c>
      <c r="I50" s="1">
        <v>2017</v>
      </c>
      <c r="J50" s="1" t="s">
        <v>27</v>
      </c>
      <c r="K50" s="1" t="s">
        <v>29</v>
      </c>
      <c r="L50" s="1" t="s">
        <v>26</v>
      </c>
      <c r="M50" s="1">
        <v>945</v>
      </c>
      <c r="N50" s="1">
        <v>6792</v>
      </c>
      <c r="O50" s="4">
        <f t="shared" si="1"/>
        <v>13.913427561837455</v>
      </c>
      <c r="Q50" s="1">
        <v>2017</v>
      </c>
      <c r="R50" s="1" t="s">
        <v>24</v>
      </c>
      <c r="S50" s="1" t="s">
        <v>29</v>
      </c>
      <c r="T50" s="1" t="s">
        <v>26</v>
      </c>
      <c r="U50" s="1">
        <v>644</v>
      </c>
      <c r="V50" s="1">
        <v>6419</v>
      </c>
      <c r="W50" s="4">
        <f t="shared" si="2"/>
        <v>10.032715376226827</v>
      </c>
      <c r="Y50" s="1">
        <v>2017</v>
      </c>
      <c r="Z50" s="1" t="s">
        <v>24</v>
      </c>
      <c r="AA50" s="1" t="s">
        <v>29</v>
      </c>
      <c r="AB50" s="1" t="s">
        <v>26</v>
      </c>
      <c r="AC50" s="1">
        <v>344</v>
      </c>
      <c r="AD50" s="1">
        <v>6419</v>
      </c>
      <c r="AE50" s="4">
        <f t="shared" si="3"/>
        <v>5.3590902009658823</v>
      </c>
    </row>
    <row r="51" spans="1:31">
      <c r="A51" s="1">
        <v>2017</v>
      </c>
      <c r="B51" s="1" t="s">
        <v>24</v>
      </c>
      <c r="C51" s="1" t="s">
        <v>29</v>
      </c>
      <c r="D51" s="1" t="s">
        <v>26</v>
      </c>
      <c r="E51" s="1">
        <v>260</v>
      </c>
      <c r="F51" s="1">
        <v>6419</v>
      </c>
      <c r="G51" s="4">
        <f t="shared" si="0"/>
        <v>4.0504751518928188</v>
      </c>
      <c r="I51" s="1">
        <v>2017</v>
      </c>
      <c r="J51" s="1" t="s">
        <v>24</v>
      </c>
      <c r="K51" s="1" t="s">
        <v>29</v>
      </c>
      <c r="L51" s="1" t="s">
        <v>26</v>
      </c>
      <c r="M51" s="1">
        <v>835</v>
      </c>
      <c r="N51" s="1">
        <v>6419</v>
      </c>
      <c r="O51" s="4">
        <f t="shared" si="1"/>
        <v>13.008256737809628</v>
      </c>
      <c r="Q51" s="1">
        <v>2017</v>
      </c>
      <c r="R51" s="1" t="s">
        <v>27</v>
      </c>
      <c r="S51" s="1" t="s">
        <v>29</v>
      </c>
      <c r="T51" s="1" t="s">
        <v>26</v>
      </c>
      <c r="U51" s="1">
        <v>894</v>
      </c>
      <c r="V51" s="1">
        <v>6792</v>
      </c>
      <c r="W51" s="4">
        <f t="shared" si="2"/>
        <v>13.162544169611307</v>
      </c>
      <c r="Y51" s="1">
        <v>2017</v>
      </c>
      <c r="Z51" s="1" t="s">
        <v>27</v>
      </c>
      <c r="AA51" s="1" t="s">
        <v>29</v>
      </c>
      <c r="AB51" s="1" t="s">
        <v>26</v>
      </c>
      <c r="AC51" s="1">
        <v>448</v>
      </c>
      <c r="AD51" s="1">
        <v>6792</v>
      </c>
      <c r="AE51" s="4">
        <f t="shared" si="3"/>
        <v>6.5959952885747937</v>
      </c>
    </row>
    <row r="52" spans="1:31">
      <c r="A52" s="1">
        <v>2017</v>
      </c>
      <c r="B52" s="1" t="s">
        <v>24</v>
      </c>
      <c r="C52" s="1" t="s">
        <v>30</v>
      </c>
      <c r="D52" s="1" t="s">
        <v>26</v>
      </c>
      <c r="E52" s="1">
        <v>53</v>
      </c>
      <c r="F52" s="1">
        <v>1477</v>
      </c>
      <c r="G52" s="4">
        <f t="shared" si="0"/>
        <v>3.5883547731888963</v>
      </c>
      <c r="I52" s="1">
        <v>2017</v>
      </c>
      <c r="J52" s="1" t="s">
        <v>27</v>
      </c>
      <c r="K52" s="1" t="s">
        <v>30</v>
      </c>
      <c r="L52" s="1" t="s">
        <v>26</v>
      </c>
      <c r="M52" s="1">
        <v>190</v>
      </c>
      <c r="N52" s="1">
        <v>1474</v>
      </c>
      <c r="O52" s="4">
        <f t="shared" si="1"/>
        <v>12.890094979647218</v>
      </c>
      <c r="Q52" s="1">
        <v>2017</v>
      </c>
      <c r="R52" s="1" t="s">
        <v>24</v>
      </c>
      <c r="S52" s="1" t="s">
        <v>30</v>
      </c>
      <c r="T52" s="1" t="s">
        <v>26</v>
      </c>
      <c r="U52" s="1">
        <v>159</v>
      </c>
      <c r="V52" s="1">
        <v>1477</v>
      </c>
      <c r="W52" s="4">
        <f t="shared" si="2"/>
        <v>10.765064319566688</v>
      </c>
      <c r="Y52" s="1">
        <v>2017</v>
      </c>
      <c r="Z52" s="1" t="s">
        <v>27</v>
      </c>
      <c r="AA52" s="1" t="s">
        <v>30</v>
      </c>
      <c r="AB52" s="1" t="s">
        <v>26</v>
      </c>
      <c r="AC52" s="1">
        <v>112</v>
      </c>
      <c r="AD52" s="1">
        <v>1474</v>
      </c>
      <c r="AE52" s="4">
        <f t="shared" si="3"/>
        <v>7.5983717774762551</v>
      </c>
    </row>
    <row r="53" spans="1:31">
      <c r="A53" s="1">
        <v>2017</v>
      </c>
      <c r="B53" s="1" t="s">
        <v>27</v>
      </c>
      <c r="C53" s="1" t="s">
        <v>30</v>
      </c>
      <c r="D53" s="1" t="s">
        <v>26</v>
      </c>
      <c r="E53" s="1">
        <v>57</v>
      </c>
      <c r="F53" s="1">
        <v>1474</v>
      </c>
      <c r="G53" s="4">
        <f t="shared" si="0"/>
        <v>3.8670284938941655</v>
      </c>
      <c r="I53" s="1">
        <v>2017</v>
      </c>
      <c r="J53" s="1" t="s">
        <v>24</v>
      </c>
      <c r="K53" s="1" t="s">
        <v>30</v>
      </c>
      <c r="L53" s="1" t="s">
        <v>26</v>
      </c>
      <c r="M53" s="1">
        <v>177</v>
      </c>
      <c r="N53" s="1">
        <v>1477</v>
      </c>
      <c r="O53" s="4">
        <f t="shared" si="1"/>
        <v>11.983750846310089</v>
      </c>
      <c r="Q53" s="1">
        <v>2017</v>
      </c>
      <c r="R53" s="1" t="s">
        <v>27</v>
      </c>
      <c r="S53" s="1" t="s">
        <v>30</v>
      </c>
      <c r="T53" s="1" t="s">
        <v>26</v>
      </c>
      <c r="U53" s="1">
        <v>204</v>
      </c>
      <c r="V53" s="1">
        <v>1474</v>
      </c>
      <c r="W53" s="4">
        <f t="shared" si="2"/>
        <v>13.83989145183175</v>
      </c>
      <c r="Y53" s="1">
        <v>2017</v>
      </c>
      <c r="Z53" s="1" t="s">
        <v>24</v>
      </c>
      <c r="AA53" s="1" t="s">
        <v>30</v>
      </c>
      <c r="AB53" s="1" t="s">
        <v>26</v>
      </c>
      <c r="AC53" s="1">
        <v>75</v>
      </c>
      <c r="AD53" s="1">
        <v>1477</v>
      </c>
      <c r="AE53" s="4">
        <f t="shared" si="3"/>
        <v>5.0778605280974949</v>
      </c>
    </row>
    <row r="54" spans="1:31">
      <c r="A54" s="1">
        <v>2017</v>
      </c>
      <c r="B54" s="1" t="s">
        <v>27</v>
      </c>
      <c r="C54" s="1" t="s">
        <v>31</v>
      </c>
      <c r="D54" s="1" t="s">
        <v>26</v>
      </c>
      <c r="E54" s="1">
        <v>229</v>
      </c>
      <c r="F54" s="1">
        <v>4677</v>
      </c>
      <c r="G54" s="4">
        <f t="shared" si="0"/>
        <v>4.8963010476801374</v>
      </c>
      <c r="I54" s="1">
        <v>2017</v>
      </c>
      <c r="J54" s="1" t="s">
        <v>24</v>
      </c>
      <c r="K54" s="1" t="s">
        <v>31</v>
      </c>
      <c r="L54" s="1" t="s">
        <v>26</v>
      </c>
      <c r="M54" s="1">
        <v>594</v>
      </c>
      <c r="N54" s="1">
        <v>4501</v>
      </c>
      <c r="O54" s="4">
        <f t="shared" si="1"/>
        <v>13.197067318373696</v>
      </c>
      <c r="Q54" s="1">
        <v>2017</v>
      </c>
      <c r="R54" s="1" t="s">
        <v>24</v>
      </c>
      <c r="S54" s="1" t="s">
        <v>31</v>
      </c>
      <c r="T54" s="1" t="s">
        <v>26</v>
      </c>
      <c r="U54" s="1">
        <v>583</v>
      </c>
      <c r="V54" s="1">
        <v>4501</v>
      </c>
      <c r="W54" s="4">
        <f t="shared" si="2"/>
        <v>12.952677182848257</v>
      </c>
      <c r="Y54" s="1">
        <v>2017</v>
      </c>
      <c r="Z54" s="1" t="s">
        <v>24</v>
      </c>
      <c r="AA54" s="1" t="s">
        <v>31</v>
      </c>
      <c r="AB54" s="1" t="s">
        <v>26</v>
      </c>
      <c r="AC54" s="1">
        <v>259</v>
      </c>
      <c r="AD54" s="1">
        <v>4501</v>
      </c>
      <c r="AE54" s="4">
        <f t="shared" si="3"/>
        <v>5.7542768273716955</v>
      </c>
    </row>
    <row r="55" spans="1:31">
      <c r="A55" s="1">
        <v>2017</v>
      </c>
      <c r="B55" s="1" t="s">
        <v>24</v>
      </c>
      <c r="C55" s="1" t="s">
        <v>31</v>
      </c>
      <c r="D55" s="1" t="s">
        <v>26</v>
      </c>
      <c r="E55" s="1">
        <v>212</v>
      </c>
      <c r="F55" s="1">
        <v>4501</v>
      </c>
      <c r="G55" s="4">
        <f t="shared" si="0"/>
        <v>4.7100644301266383</v>
      </c>
      <c r="I55" s="1">
        <v>2017</v>
      </c>
      <c r="J55" s="1" t="s">
        <v>27</v>
      </c>
      <c r="K55" s="1" t="s">
        <v>31</v>
      </c>
      <c r="L55" s="1" t="s">
        <v>26</v>
      </c>
      <c r="M55" s="1">
        <v>648</v>
      </c>
      <c r="N55" s="1">
        <v>4677</v>
      </c>
      <c r="O55" s="4">
        <f t="shared" si="1"/>
        <v>13.855035279025016</v>
      </c>
      <c r="Q55" s="1">
        <v>2017</v>
      </c>
      <c r="R55" s="1" t="s">
        <v>27</v>
      </c>
      <c r="S55" s="1" t="s">
        <v>31</v>
      </c>
      <c r="T55" s="1" t="s">
        <v>26</v>
      </c>
      <c r="U55" s="1">
        <v>742</v>
      </c>
      <c r="V55" s="1">
        <v>4677</v>
      </c>
      <c r="W55" s="4">
        <f t="shared" si="2"/>
        <v>15.864870643574941</v>
      </c>
      <c r="Y55" s="1">
        <v>2017</v>
      </c>
      <c r="Z55" s="1" t="s">
        <v>27</v>
      </c>
      <c r="AA55" s="1" t="s">
        <v>31</v>
      </c>
      <c r="AB55" s="1" t="s">
        <v>26</v>
      </c>
      <c r="AC55" s="1">
        <v>345</v>
      </c>
      <c r="AD55" s="1">
        <v>4677</v>
      </c>
      <c r="AE55" s="4">
        <f t="shared" si="3"/>
        <v>7.3765234124438734</v>
      </c>
    </row>
    <row r="56" spans="1:31">
      <c r="A56" s="1">
        <v>2017</v>
      </c>
      <c r="B56" s="1" t="s">
        <v>24</v>
      </c>
      <c r="C56" s="1" t="s">
        <v>32</v>
      </c>
      <c r="D56" s="1" t="s">
        <v>26</v>
      </c>
      <c r="E56" s="1">
        <v>149</v>
      </c>
      <c r="F56" s="1">
        <v>6090</v>
      </c>
      <c r="G56" s="4">
        <f t="shared" si="0"/>
        <v>2.4466338259441707</v>
      </c>
      <c r="I56" s="1">
        <v>2017</v>
      </c>
      <c r="J56" s="1" t="s">
        <v>27</v>
      </c>
      <c r="K56" s="1" t="s">
        <v>32</v>
      </c>
      <c r="L56" s="1" t="s">
        <v>26</v>
      </c>
      <c r="M56" s="1">
        <v>772</v>
      </c>
      <c r="N56" s="1">
        <v>6351</v>
      </c>
      <c r="O56" s="4">
        <f t="shared" si="1"/>
        <v>12.155566052590142</v>
      </c>
      <c r="Q56" s="1">
        <v>2017</v>
      </c>
      <c r="R56" s="1" t="s">
        <v>27</v>
      </c>
      <c r="S56" s="1" t="s">
        <v>32</v>
      </c>
      <c r="T56" s="1" t="s">
        <v>26</v>
      </c>
      <c r="U56" s="1">
        <v>764</v>
      </c>
      <c r="V56" s="1">
        <v>6351</v>
      </c>
      <c r="W56" s="4">
        <f t="shared" si="2"/>
        <v>12.029601637537397</v>
      </c>
      <c r="Y56" s="1">
        <v>2017</v>
      </c>
      <c r="Z56" s="1" t="s">
        <v>27</v>
      </c>
      <c r="AA56" s="1" t="s">
        <v>32</v>
      </c>
      <c r="AB56" s="1" t="s">
        <v>26</v>
      </c>
      <c r="AC56" s="1">
        <v>380</v>
      </c>
      <c r="AD56" s="1">
        <v>6351</v>
      </c>
      <c r="AE56" s="4">
        <f t="shared" si="3"/>
        <v>5.983309715005511</v>
      </c>
    </row>
    <row r="57" spans="1:31">
      <c r="A57" s="1">
        <v>2017</v>
      </c>
      <c r="B57" s="1" t="s">
        <v>27</v>
      </c>
      <c r="C57" s="1" t="s">
        <v>32</v>
      </c>
      <c r="D57" s="1" t="s">
        <v>26</v>
      </c>
      <c r="E57" s="1">
        <v>190</v>
      </c>
      <c r="F57" s="1">
        <v>6351</v>
      </c>
      <c r="G57" s="4">
        <f t="shared" si="0"/>
        <v>2.9916548575027555</v>
      </c>
      <c r="I57" s="1">
        <v>2017</v>
      </c>
      <c r="J57" s="1" t="s">
        <v>24</v>
      </c>
      <c r="K57" s="1" t="s">
        <v>32</v>
      </c>
      <c r="L57" s="1" t="s">
        <v>26</v>
      </c>
      <c r="M57" s="1">
        <v>664</v>
      </c>
      <c r="N57" s="1">
        <v>6090</v>
      </c>
      <c r="O57" s="4">
        <f t="shared" si="1"/>
        <v>10.903119868637109</v>
      </c>
      <c r="Q57" s="1">
        <v>2017</v>
      </c>
      <c r="R57" s="1" t="s">
        <v>24</v>
      </c>
      <c r="S57" s="1" t="s">
        <v>32</v>
      </c>
      <c r="T57" s="1" t="s">
        <v>26</v>
      </c>
      <c r="U57" s="1">
        <v>574</v>
      </c>
      <c r="V57" s="1">
        <v>6090</v>
      </c>
      <c r="W57" s="4">
        <f t="shared" si="2"/>
        <v>9.4252873563218387</v>
      </c>
      <c r="Y57" s="1">
        <v>2017</v>
      </c>
      <c r="Z57" s="1" t="s">
        <v>24</v>
      </c>
      <c r="AA57" s="1" t="s">
        <v>32</v>
      </c>
      <c r="AB57" s="1" t="s">
        <v>26</v>
      </c>
      <c r="AC57" s="1">
        <v>261</v>
      </c>
      <c r="AD57" s="1">
        <v>6090</v>
      </c>
      <c r="AE57" s="4">
        <f t="shared" si="3"/>
        <v>4.2857142857142856</v>
      </c>
    </row>
    <row r="58" spans="1:31">
      <c r="A58" s="1">
        <v>2017</v>
      </c>
      <c r="B58" s="1" t="s">
        <v>27</v>
      </c>
      <c r="C58" s="1" t="s">
        <v>33</v>
      </c>
      <c r="D58" s="1" t="s">
        <v>26</v>
      </c>
      <c r="E58" s="1">
        <v>91</v>
      </c>
      <c r="F58" s="1">
        <v>2704</v>
      </c>
      <c r="G58" s="4">
        <f t="shared" si="0"/>
        <v>3.3653846153846154</v>
      </c>
      <c r="I58" s="1">
        <v>2017</v>
      </c>
      <c r="J58" s="1" t="s">
        <v>24</v>
      </c>
      <c r="K58" s="1" t="s">
        <v>33</v>
      </c>
      <c r="L58" s="1" t="s">
        <v>26</v>
      </c>
      <c r="M58" s="1">
        <v>279</v>
      </c>
      <c r="N58" s="1">
        <v>2497</v>
      </c>
      <c r="O58" s="4">
        <f t="shared" si="1"/>
        <v>11.17340808970765</v>
      </c>
      <c r="Q58" s="1">
        <v>2017</v>
      </c>
      <c r="R58" s="1" t="s">
        <v>24</v>
      </c>
      <c r="S58" s="1" t="s">
        <v>33</v>
      </c>
      <c r="T58" s="1" t="s">
        <v>26</v>
      </c>
      <c r="U58" s="1">
        <v>219</v>
      </c>
      <c r="V58" s="1">
        <v>2497</v>
      </c>
      <c r="W58" s="4">
        <f t="shared" si="2"/>
        <v>8.7705246295554673</v>
      </c>
      <c r="Y58" s="1">
        <v>2017</v>
      </c>
      <c r="Z58" s="1" t="s">
        <v>27</v>
      </c>
      <c r="AA58" s="1" t="s">
        <v>33</v>
      </c>
      <c r="AB58" s="1" t="s">
        <v>26</v>
      </c>
      <c r="AC58" s="1">
        <v>158</v>
      </c>
      <c r="AD58" s="1">
        <v>2704</v>
      </c>
      <c r="AE58" s="4">
        <f t="shared" si="3"/>
        <v>5.8431952662721898</v>
      </c>
    </row>
    <row r="59" spans="1:31">
      <c r="A59" s="1">
        <v>2017</v>
      </c>
      <c r="B59" s="1" t="s">
        <v>24</v>
      </c>
      <c r="C59" s="1" t="s">
        <v>33</v>
      </c>
      <c r="D59" s="1" t="s">
        <v>26</v>
      </c>
      <c r="E59" s="1">
        <v>62</v>
      </c>
      <c r="F59" s="1">
        <v>2497</v>
      </c>
      <c r="G59" s="4">
        <f t="shared" si="0"/>
        <v>2.4829795754905888</v>
      </c>
      <c r="I59" s="1">
        <v>2017</v>
      </c>
      <c r="J59" s="1" t="s">
        <v>27</v>
      </c>
      <c r="K59" s="1" t="s">
        <v>33</v>
      </c>
      <c r="L59" s="1" t="s">
        <v>26</v>
      </c>
      <c r="M59" s="1">
        <v>340</v>
      </c>
      <c r="N59" s="1">
        <v>2704</v>
      </c>
      <c r="O59" s="4">
        <f t="shared" si="1"/>
        <v>12.57396449704142</v>
      </c>
      <c r="Q59" s="1">
        <v>2017</v>
      </c>
      <c r="R59" s="1" t="s">
        <v>27</v>
      </c>
      <c r="S59" s="1" t="s">
        <v>33</v>
      </c>
      <c r="T59" s="1" t="s">
        <v>26</v>
      </c>
      <c r="U59" s="1">
        <v>288</v>
      </c>
      <c r="V59" s="1">
        <v>2704</v>
      </c>
      <c r="W59" s="4">
        <f t="shared" si="2"/>
        <v>10.650887573964498</v>
      </c>
      <c r="Y59" s="1">
        <v>2017</v>
      </c>
      <c r="Z59" s="1" t="s">
        <v>24</v>
      </c>
      <c r="AA59" s="1" t="s">
        <v>33</v>
      </c>
      <c r="AB59" s="1" t="s">
        <v>26</v>
      </c>
      <c r="AC59" s="1">
        <v>97</v>
      </c>
      <c r="AD59" s="1">
        <v>2497</v>
      </c>
      <c r="AE59" s="4">
        <f t="shared" si="3"/>
        <v>3.8846615939126949</v>
      </c>
    </row>
    <row r="60" spans="1:31">
      <c r="A60" s="1">
        <v>2017</v>
      </c>
      <c r="B60" s="1" t="s">
        <v>24</v>
      </c>
      <c r="C60" s="1" t="s">
        <v>34</v>
      </c>
      <c r="D60" s="1" t="s">
        <v>26</v>
      </c>
      <c r="E60" s="1">
        <v>211</v>
      </c>
      <c r="F60" s="1">
        <v>6329</v>
      </c>
      <c r="G60" s="4">
        <f t="shared" si="0"/>
        <v>3.3338600094801705</v>
      </c>
      <c r="I60" s="1">
        <v>2017</v>
      </c>
      <c r="J60" s="1" t="s">
        <v>24</v>
      </c>
      <c r="K60" s="1" t="s">
        <v>34</v>
      </c>
      <c r="L60" s="1" t="s">
        <v>26</v>
      </c>
      <c r="M60" s="1">
        <v>780</v>
      </c>
      <c r="N60" s="1">
        <v>6329</v>
      </c>
      <c r="O60" s="4">
        <f t="shared" si="1"/>
        <v>12.324221835993047</v>
      </c>
      <c r="Q60" s="1">
        <v>2017</v>
      </c>
      <c r="R60" s="1" t="s">
        <v>27</v>
      </c>
      <c r="S60" s="1" t="s">
        <v>34</v>
      </c>
      <c r="T60" s="1" t="s">
        <v>26</v>
      </c>
      <c r="U60" s="1">
        <v>827</v>
      </c>
      <c r="V60" s="1">
        <v>6717</v>
      </c>
      <c r="W60" s="4">
        <f t="shared" si="2"/>
        <v>12.312044067291945</v>
      </c>
      <c r="Y60" s="1">
        <v>2017</v>
      </c>
      <c r="Z60" s="1" t="s">
        <v>27</v>
      </c>
      <c r="AA60" s="1" t="s">
        <v>34</v>
      </c>
      <c r="AB60" s="1" t="s">
        <v>26</v>
      </c>
      <c r="AC60" s="1">
        <v>475</v>
      </c>
      <c r="AD60" s="1">
        <v>6717</v>
      </c>
      <c r="AE60" s="4">
        <f t="shared" si="3"/>
        <v>7.071609349411939</v>
      </c>
    </row>
    <row r="61" spans="1:31">
      <c r="A61" s="1">
        <v>2017</v>
      </c>
      <c r="B61" s="1" t="s">
        <v>27</v>
      </c>
      <c r="C61" s="1" t="s">
        <v>34</v>
      </c>
      <c r="D61" s="1" t="s">
        <v>26</v>
      </c>
      <c r="E61" s="1">
        <v>303</v>
      </c>
      <c r="F61" s="1">
        <v>6717</v>
      </c>
      <c r="G61" s="4">
        <f t="shared" si="0"/>
        <v>4.5109423849933012</v>
      </c>
      <c r="I61" s="1">
        <v>2017</v>
      </c>
      <c r="J61" s="1" t="s">
        <v>27</v>
      </c>
      <c r="K61" s="1" t="s">
        <v>34</v>
      </c>
      <c r="L61" s="1" t="s">
        <v>26</v>
      </c>
      <c r="M61" s="1">
        <v>900</v>
      </c>
      <c r="N61" s="1">
        <v>6717</v>
      </c>
      <c r="O61" s="4">
        <f t="shared" si="1"/>
        <v>13.398838767306835</v>
      </c>
      <c r="Q61" s="1">
        <v>2017</v>
      </c>
      <c r="R61" s="1" t="s">
        <v>24</v>
      </c>
      <c r="S61" s="1" t="s">
        <v>34</v>
      </c>
      <c r="T61" s="1" t="s">
        <v>26</v>
      </c>
      <c r="U61" s="1">
        <v>643</v>
      </c>
      <c r="V61" s="1">
        <v>6329</v>
      </c>
      <c r="W61" s="4">
        <f t="shared" si="2"/>
        <v>10.159582872491704</v>
      </c>
      <c r="Y61" s="1">
        <v>2017</v>
      </c>
      <c r="Z61" s="1" t="s">
        <v>24</v>
      </c>
      <c r="AA61" s="1" t="s">
        <v>34</v>
      </c>
      <c r="AB61" s="1" t="s">
        <v>26</v>
      </c>
      <c r="AC61" s="1">
        <v>297</v>
      </c>
      <c r="AD61" s="1">
        <v>6329</v>
      </c>
      <c r="AE61" s="4">
        <f t="shared" si="3"/>
        <v>4.6926844683204303</v>
      </c>
    </row>
    <row r="62" spans="1:31">
      <c r="A62" s="1">
        <v>2017</v>
      </c>
      <c r="B62" s="1" t="s">
        <v>24</v>
      </c>
      <c r="C62" s="1" t="s">
        <v>35</v>
      </c>
      <c r="D62" s="1" t="s">
        <v>26</v>
      </c>
      <c r="E62" s="1">
        <v>18</v>
      </c>
      <c r="F62" s="1">
        <v>450</v>
      </c>
      <c r="G62" s="4">
        <f t="shared" si="0"/>
        <v>4</v>
      </c>
      <c r="I62" s="1">
        <v>2017</v>
      </c>
      <c r="J62" s="1" t="s">
        <v>27</v>
      </c>
      <c r="K62" s="1" t="s">
        <v>35</v>
      </c>
      <c r="L62" s="1" t="s">
        <v>26</v>
      </c>
      <c r="M62" s="1">
        <v>59</v>
      </c>
      <c r="N62" s="1">
        <v>479</v>
      </c>
      <c r="O62" s="4">
        <f t="shared" si="1"/>
        <v>12.31732776617954</v>
      </c>
      <c r="Q62" s="1">
        <v>2017</v>
      </c>
      <c r="R62" s="1" t="s">
        <v>27</v>
      </c>
      <c r="S62" s="1" t="s">
        <v>35</v>
      </c>
      <c r="T62" s="1" t="s">
        <v>26</v>
      </c>
      <c r="U62" s="1">
        <v>67</v>
      </c>
      <c r="V62" s="1">
        <v>479</v>
      </c>
      <c r="W62" s="4">
        <f t="shared" si="2"/>
        <v>13.987473903966595</v>
      </c>
      <c r="Y62" s="1">
        <v>2017</v>
      </c>
      <c r="Z62" s="1" t="s">
        <v>27</v>
      </c>
      <c r="AA62" s="1" t="s">
        <v>35</v>
      </c>
      <c r="AB62" s="1" t="s">
        <v>26</v>
      </c>
      <c r="AC62" s="1">
        <v>30</v>
      </c>
      <c r="AD62" s="1">
        <v>479</v>
      </c>
      <c r="AE62" s="4">
        <f t="shared" si="3"/>
        <v>6.2630480167014611</v>
      </c>
    </row>
    <row r="63" spans="1:31">
      <c r="A63" s="1">
        <v>2017</v>
      </c>
      <c r="B63" s="1" t="s">
        <v>27</v>
      </c>
      <c r="C63" s="1" t="s">
        <v>35</v>
      </c>
      <c r="D63" s="1" t="s">
        <v>26</v>
      </c>
      <c r="E63" s="1">
        <v>24</v>
      </c>
      <c r="F63" s="1">
        <v>479</v>
      </c>
      <c r="G63" s="4">
        <f t="shared" si="0"/>
        <v>5.010438413361169</v>
      </c>
      <c r="I63" s="1">
        <v>2017</v>
      </c>
      <c r="J63" s="1" t="s">
        <v>24</v>
      </c>
      <c r="K63" s="1" t="s">
        <v>35</v>
      </c>
      <c r="L63" s="1" t="s">
        <v>26</v>
      </c>
      <c r="M63" s="1">
        <v>46</v>
      </c>
      <c r="N63" s="1">
        <v>450</v>
      </c>
      <c r="O63" s="4">
        <f t="shared" si="1"/>
        <v>10.222222222222223</v>
      </c>
      <c r="Q63" s="1">
        <v>2017</v>
      </c>
      <c r="R63" s="1" t="s">
        <v>24</v>
      </c>
      <c r="S63" s="1" t="s">
        <v>35</v>
      </c>
      <c r="T63" s="1" t="s">
        <v>26</v>
      </c>
      <c r="U63" s="1">
        <v>52</v>
      </c>
      <c r="V63" s="1">
        <v>450</v>
      </c>
      <c r="W63" s="4">
        <f t="shared" si="2"/>
        <v>11.555555555555555</v>
      </c>
      <c r="Y63" s="1">
        <v>2017</v>
      </c>
      <c r="Z63" s="1" t="s">
        <v>24</v>
      </c>
      <c r="AA63" s="1" t="s">
        <v>35</v>
      </c>
      <c r="AB63" s="1" t="s">
        <v>26</v>
      </c>
      <c r="AC63" s="1">
        <v>19</v>
      </c>
      <c r="AD63" s="1">
        <v>450</v>
      </c>
      <c r="AE63" s="4">
        <f t="shared" si="3"/>
        <v>4.2222222222222223</v>
      </c>
    </row>
    <row r="64" spans="1:31">
      <c r="A64" s="1">
        <v>2017</v>
      </c>
      <c r="B64" s="1" t="s">
        <v>24</v>
      </c>
      <c r="C64" s="1" t="s">
        <v>36</v>
      </c>
      <c r="D64" s="1" t="s">
        <v>26</v>
      </c>
      <c r="E64" s="1">
        <v>29</v>
      </c>
      <c r="F64" s="1">
        <v>894</v>
      </c>
      <c r="G64" s="4">
        <f t="shared" si="0"/>
        <v>3.2438478747203576</v>
      </c>
      <c r="I64" s="1">
        <v>2017</v>
      </c>
      <c r="J64" s="1" t="s">
        <v>24</v>
      </c>
      <c r="K64" s="1" t="s">
        <v>36</v>
      </c>
      <c r="L64" s="1" t="s">
        <v>26</v>
      </c>
      <c r="M64" s="1">
        <v>100</v>
      </c>
      <c r="N64" s="1">
        <v>894</v>
      </c>
      <c r="O64" s="4">
        <f t="shared" si="1"/>
        <v>11.185682326621924</v>
      </c>
      <c r="Q64" s="1">
        <v>2017</v>
      </c>
      <c r="R64" s="1" t="s">
        <v>27</v>
      </c>
      <c r="S64" s="1" t="s">
        <v>36</v>
      </c>
      <c r="T64" s="1" t="s">
        <v>26</v>
      </c>
      <c r="U64" s="1">
        <v>106</v>
      </c>
      <c r="V64" s="1">
        <v>957</v>
      </c>
      <c r="W64" s="4">
        <f t="shared" si="2"/>
        <v>11.076280041797283</v>
      </c>
      <c r="Y64" s="1">
        <v>2017</v>
      </c>
      <c r="Z64" s="1" t="s">
        <v>24</v>
      </c>
      <c r="AA64" s="1" t="s">
        <v>36</v>
      </c>
      <c r="AB64" s="1" t="s">
        <v>26</v>
      </c>
      <c r="AC64" s="1">
        <v>50</v>
      </c>
      <c r="AD64" s="1">
        <v>894</v>
      </c>
      <c r="AE64" s="4">
        <f t="shared" si="3"/>
        <v>5.592841163310962</v>
      </c>
    </row>
    <row r="65" spans="1:31">
      <c r="A65" s="1">
        <v>2017</v>
      </c>
      <c r="B65" s="1" t="s">
        <v>27</v>
      </c>
      <c r="C65" s="1" t="s">
        <v>36</v>
      </c>
      <c r="D65" s="1" t="s">
        <v>26</v>
      </c>
      <c r="E65" s="1">
        <v>48</v>
      </c>
      <c r="F65" s="1">
        <v>957</v>
      </c>
      <c r="G65" s="4">
        <f t="shared" si="0"/>
        <v>5.0156739811912221</v>
      </c>
      <c r="I65" s="1">
        <v>2017</v>
      </c>
      <c r="J65" s="1" t="s">
        <v>27</v>
      </c>
      <c r="K65" s="1" t="s">
        <v>36</v>
      </c>
      <c r="L65" s="1" t="s">
        <v>26</v>
      </c>
      <c r="M65" s="1">
        <v>143</v>
      </c>
      <c r="N65" s="1">
        <v>957</v>
      </c>
      <c r="O65" s="4">
        <f t="shared" si="1"/>
        <v>14.942528735632186</v>
      </c>
      <c r="Q65" s="1">
        <v>2017</v>
      </c>
      <c r="R65" s="1" t="s">
        <v>24</v>
      </c>
      <c r="S65" s="1" t="s">
        <v>36</v>
      </c>
      <c r="T65" s="1" t="s">
        <v>26</v>
      </c>
      <c r="U65" s="1">
        <v>86</v>
      </c>
      <c r="V65" s="1">
        <v>894</v>
      </c>
      <c r="W65" s="4">
        <f t="shared" si="2"/>
        <v>9.6196868008948542</v>
      </c>
      <c r="Y65" s="1">
        <v>2017</v>
      </c>
      <c r="Z65" s="1" t="s">
        <v>27</v>
      </c>
      <c r="AA65" s="1" t="s">
        <v>36</v>
      </c>
      <c r="AB65" s="1" t="s">
        <v>26</v>
      </c>
      <c r="AC65" s="1">
        <v>72</v>
      </c>
      <c r="AD65" s="1">
        <v>957</v>
      </c>
      <c r="AE65" s="4">
        <f t="shared" si="3"/>
        <v>7.523510971786834</v>
      </c>
    </row>
    <row r="66" spans="1:31">
      <c r="A66" s="1">
        <v>2017</v>
      </c>
      <c r="B66" s="1" t="s">
        <v>24</v>
      </c>
      <c r="C66" s="1" t="s">
        <v>37</v>
      </c>
      <c r="D66" s="1" t="s">
        <v>26</v>
      </c>
      <c r="E66" s="1">
        <v>29</v>
      </c>
      <c r="F66" s="1">
        <v>839</v>
      </c>
      <c r="G66" s="4">
        <f t="shared" si="0"/>
        <v>3.4564958283671037</v>
      </c>
      <c r="I66" s="1">
        <v>2017</v>
      </c>
      <c r="J66" s="1" t="s">
        <v>27</v>
      </c>
      <c r="K66" s="1" t="s">
        <v>37</v>
      </c>
      <c r="L66" s="1" t="s">
        <v>26</v>
      </c>
      <c r="M66" s="1">
        <v>117</v>
      </c>
      <c r="N66" s="1">
        <v>842</v>
      </c>
      <c r="O66" s="4">
        <f t="shared" si="1"/>
        <v>13.895486935866982</v>
      </c>
      <c r="Q66" s="1">
        <v>2017</v>
      </c>
      <c r="R66" s="1" t="s">
        <v>27</v>
      </c>
      <c r="S66" s="1" t="s">
        <v>37</v>
      </c>
      <c r="T66" s="1" t="s">
        <v>26</v>
      </c>
      <c r="U66" s="1">
        <v>121</v>
      </c>
      <c r="V66" s="1">
        <v>842</v>
      </c>
      <c r="W66" s="4">
        <f t="shared" si="2"/>
        <v>14.370546318289787</v>
      </c>
      <c r="Y66" s="1">
        <v>2017</v>
      </c>
      <c r="Z66" s="1" t="s">
        <v>24</v>
      </c>
      <c r="AA66" s="1" t="s">
        <v>37</v>
      </c>
      <c r="AB66" s="1" t="s">
        <v>26</v>
      </c>
      <c r="AC66" s="1">
        <v>51</v>
      </c>
      <c r="AD66" s="1">
        <v>839</v>
      </c>
      <c r="AE66" s="4">
        <f t="shared" si="3"/>
        <v>6.0786650774731825</v>
      </c>
    </row>
    <row r="67" spans="1:31">
      <c r="A67" s="1">
        <v>2017</v>
      </c>
      <c r="B67" s="1" t="s">
        <v>27</v>
      </c>
      <c r="C67" s="1" t="s">
        <v>37</v>
      </c>
      <c r="D67" s="1" t="s">
        <v>26</v>
      </c>
      <c r="E67" s="1">
        <v>42</v>
      </c>
      <c r="F67" s="1">
        <v>842</v>
      </c>
      <c r="G67" s="4">
        <f t="shared" si="0"/>
        <v>4.9881235154394297</v>
      </c>
      <c r="I67" s="1">
        <v>2017</v>
      </c>
      <c r="J67" s="1" t="s">
        <v>24</v>
      </c>
      <c r="K67" s="1" t="s">
        <v>37</v>
      </c>
      <c r="L67" s="1" t="s">
        <v>26</v>
      </c>
      <c r="M67" s="1">
        <v>117</v>
      </c>
      <c r="N67" s="1">
        <v>839</v>
      </c>
      <c r="O67" s="4">
        <f t="shared" si="1"/>
        <v>13.945172824791419</v>
      </c>
      <c r="Q67" s="1">
        <v>2017</v>
      </c>
      <c r="R67" s="1" t="s">
        <v>24</v>
      </c>
      <c r="S67" s="1" t="s">
        <v>37</v>
      </c>
      <c r="T67" s="1" t="s">
        <v>26</v>
      </c>
      <c r="U67" s="1">
        <v>113</v>
      </c>
      <c r="V67" s="1">
        <v>839</v>
      </c>
      <c r="W67" s="4">
        <f t="shared" si="2"/>
        <v>13.468414779499405</v>
      </c>
      <c r="Y67" s="1">
        <v>2017</v>
      </c>
      <c r="Z67" s="1" t="s">
        <v>27</v>
      </c>
      <c r="AA67" s="1" t="s">
        <v>37</v>
      </c>
      <c r="AB67" s="1" t="s">
        <v>26</v>
      </c>
      <c r="AC67" s="1">
        <v>61</v>
      </c>
      <c r="AD67" s="1">
        <v>842</v>
      </c>
      <c r="AE67" s="4">
        <f t="shared" si="3"/>
        <v>7.2446555819477441</v>
      </c>
    </row>
    <row r="68" spans="1:31">
      <c r="A68" s="1">
        <v>2017</v>
      </c>
      <c r="B68" s="1" t="s">
        <v>27</v>
      </c>
      <c r="C68" s="1" t="s">
        <v>38</v>
      </c>
      <c r="D68" s="1" t="s">
        <v>26</v>
      </c>
      <c r="E68" s="1">
        <v>67</v>
      </c>
      <c r="F68" s="1">
        <v>1689</v>
      </c>
      <c r="G68" s="4">
        <f t="shared" si="0"/>
        <v>3.9668442865600948</v>
      </c>
      <c r="I68" s="1">
        <v>2017</v>
      </c>
      <c r="J68" s="1" t="s">
        <v>27</v>
      </c>
      <c r="K68" s="1" t="s">
        <v>38</v>
      </c>
      <c r="L68" s="1" t="s">
        <v>26</v>
      </c>
      <c r="M68" s="1">
        <v>212</v>
      </c>
      <c r="N68" s="1">
        <v>1689</v>
      </c>
      <c r="O68" s="4">
        <f t="shared" si="1"/>
        <v>12.551805802249852</v>
      </c>
      <c r="Q68" s="1">
        <v>2017</v>
      </c>
      <c r="R68" s="1" t="s">
        <v>24</v>
      </c>
      <c r="S68" s="1" t="s">
        <v>38</v>
      </c>
      <c r="T68" s="1" t="s">
        <v>26</v>
      </c>
      <c r="U68" s="1">
        <v>108</v>
      </c>
      <c r="V68" s="1">
        <v>1496</v>
      </c>
      <c r="W68" s="4">
        <f t="shared" si="2"/>
        <v>7.2192513368983953</v>
      </c>
      <c r="Y68" s="1">
        <v>2017</v>
      </c>
      <c r="Z68" s="1" t="s">
        <v>27</v>
      </c>
      <c r="AA68" s="1" t="s">
        <v>38</v>
      </c>
      <c r="AB68" s="1" t="s">
        <v>26</v>
      </c>
      <c r="AC68" s="1">
        <v>107</v>
      </c>
      <c r="AD68" s="1">
        <v>1689</v>
      </c>
      <c r="AE68" s="4">
        <f t="shared" si="3"/>
        <v>6.335109532267615</v>
      </c>
    </row>
    <row r="69" spans="1:31">
      <c r="A69" s="1">
        <v>2017</v>
      </c>
      <c r="B69" s="1" t="s">
        <v>24</v>
      </c>
      <c r="C69" s="1" t="s">
        <v>38</v>
      </c>
      <c r="D69" s="1" t="s">
        <v>26</v>
      </c>
      <c r="E69" s="1">
        <v>51</v>
      </c>
      <c r="F69" s="1">
        <v>1496</v>
      </c>
      <c r="G69" s="4">
        <f t="shared" ref="G69:G132" si="4">+E69/F69*100</f>
        <v>3.4090909090909087</v>
      </c>
      <c r="I69" s="1">
        <v>2017</v>
      </c>
      <c r="J69" s="1" t="s">
        <v>24</v>
      </c>
      <c r="K69" s="1" t="s">
        <v>38</v>
      </c>
      <c r="L69" s="1" t="s">
        <v>26</v>
      </c>
      <c r="M69" s="1">
        <v>183</v>
      </c>
      <c r="N69" s="1">
        <v>1496</v>
      </c>
      <c r="O69" s="4">
        <f t="shared" ref="O69:O132" si="5">+M69/N69*100</f>
        <v>12.232620320855615</v>
      </c>
      <c r="Q69" s="1">
        <v>2017</v>
      </c>
      <c r="R69" s="1" t="s">
        <v>27</v>
      </c>
      <c r="S69" s="1" t="s">
        <v>38</v>
      </c>
      <c r="T69" s="1" t="s">
        <v>26</v>
      </c>
      <c r="U69" s="1">
        <v>190</v>
      </c>
      <c r="V69" s="1">
        <v>1689</v>
      </c>
      <c r="W69" s="4">
        <f t="shared" ref="W69:W132" si="6">+U69/V69*100</f>
        <v>11.249259917110717</v>
      </c>
      <c r="Y69" s="1">
        <v>2017</v>
      </c>
      <c r="Z69" s="1" t="s">
        <v>24</v>
      </c>
      <c r="AA69" s="1" t="s">
        <v>38</v>
      </c>
      <c r="AB69" s="1" t="s">
        <v>26</v>
      </c>
      <c r="AC69" s="1">
        <v>49</v>
      </c>
      <c r="AD69" s="1">
        <v>1496</v>
      </c>
      <c r="AE69" s="4">
        <f t="shared" ref="AE69:AE132" si="7">+AC69/AD69*100</f>
        <v>3.2754010695187166</v>
      </c>
    </row>
    <row r="70" spans="1:31">
      <c r="A70" s="1">
        <v>2017</v>
      </c>
      <c r="B70" s="1" t="s">
        <v>27</v>
      </c>
      <c r="C70" s="1" t="s">
        <v>10</v>
      </c>
      <c r="D70" s="1" t="s">
        <v>26</v>
      </c>
      <c r="E70" s="1">
        <v>134</v>
      </c>
      <c r="F70" s="1">
        <v>3010</v>
      </c>
      <c r="G70" s="4">
        <f t="shared" si="4"/>
        <v>4.4518272425249164</v>
      </c>
      <c r="I70" s="1">
        <v>2017</v>
      </c>
      <c r="J70" s="1" t="s">
        <v>27</v>
      </c>
      <c r="K70" s="1" t="s">
        <v>10</v>
      </c>
      <c r="L70" s="1" t="s">
        <v>26</v>
      </c>
      <c r="M70" s="1">
        <v>413</v>
      </c>
      <c r="N70" s="1">
        <v>3010</v>
      </c>
      <c r="O70" s="4">
        <f t="shared" si="5"/>
        <v>13.720930232558141</v>
      </c>
      <c r="Q70" s="1">
        <v>2017</v>
      </c>
      <c r="R70" s="1" t="s">
        <v>24</v>
      </c>
      <c r="S70" s="1" t="s">
        <v>10</v>
      </c>
      <c r="T70" s="1" t="s">
        <v>26</v>
      </c>
      <c r="U70" s="1">
        <v>399</v>
      </c>
      <c r="V70" s="1">
        <v>2884</v>
      </c>
      <c r="W70" s="4">
        <f t="shared" si="6"/>
        <v>13.834951456310678</v>
      </c>
      <c r="Y70" s="1">
        <v>2017</v>
      </c>
      <c r="Z70" s="1" t="s">
        <v>27</v>
      </c>
      <c r="AA70" s="1" t="s">
        <v>10</v>
      </c>
      <c r="AB70" s="1" t="s">
        <v>26</v>
      </c>
      <c r="AC70" s="1">
        <v>282</v>
      </c>
      <c r="AD70" s="1">
        <v>3010</v>
      </c>
      <c r="AE70" s="4">
        <f t="shared" si="7"/>
        <v>9.368770764119601</v>
      </c>
    </row>
    <row r="71" spans="1:31">
      <c r="A71" s="1">
        <v>2017</v>
      </c>
      <c r="B71" s="1" t="s">
        <v>24</v>
      </c>
      <c r="C71" s="1" t="s">
        <v>10</v>
      </c>
      <c r="D71" s="1" t="s">
        <v>26</v>
      </c>
      <c r="E71" s="1">
        <v>106</v>
      </c>
      <c r="F71" s="1">
        <v>2884</v>
      </c>
      <c r="G71" s="4">
        <f t="shared" si="4"/>
        <v>3.6754507628294033</v>
      </c>
      <c r="I71" s="1">
        <v>2017</v>
      </c>
      <c r="J71" s="1" t="s">
        <v>24</v>
      </c>
      <c r="K71" s="1" t="s">
        <v>10</v>
      </c>
      <c r="L71" s="1" t="s">
        <v>26</v>
      </c>
      <c r="M71" s="1">
        <v>337</v>
      </c>
      <c r="N71" s="1">
        <v>2884</v>
      </c>
      <c r="O71" s="4">
        <f t="shared" si="5"/>
        <v>11.685159500693482</v>
      </c>
      <c r="Q71" s="1">
        <v>2017</v>
      </c>
      <c r="R71" s="1" t="s">
        <v>27</v>
      </c>
      <c r="S71" s="1" t="s">
        <v>10</v>
      </c>
      <c r="T71" s="1" t="s">
        <v>26</v>
      </c>
      <c r="U71" s="1">
        <v>505</v>
      </c>
      <c r="V71" s="1">
        <v>3010</v>
      </c>
      <c r="W71" s="4">
        <f t="shared" si="6"/>
        <v>16.777408637873751</v>
      </c>
      <c r="Y71" s="1">
        <v>2017</v>
      </c>
      <c r="Z71" s="1" t="s">
        <v>24</v>
      </c>
      <c r="AA71" s="1" t="s">
        <v>10</v>
      </c>
      <c r="AB71" s="1" t="s">
        <v>26</v>
      </c>
      <c r="AC71" s="1">
        <v>178</v>
      </c>
      <c r="AD71" s="1">
        <v>2884</v>
      </c>
      <c r="AE71" s="4">
        <f t="shared" si="7"/>
        <v>6.1719833564493758</v>
      </c>
    </row>
    <row r="72" spans="1:31">
      <c r="A72" s="1">
        <v>2017</v>
      </c>
      <c r="B72" s="1" t="s">
        <v>27</v>
      </c>
      <c r="C72" s="1" t="s">
        <v>39</v>
      </c>
      <c r="D72" s="1" t="s">
        <v>26</v>
      </c>
      <c r="E72" s="1">
        <v>219</v>
      </c>
      <c r="F72" s="1">
        <v>4893</v>
      </c>
      <c r="G72" s="4">
        <f t="shared" si="4"/>
        <v>4.4757817290006132</v>
      </c>
      <c r="I72" s="1">
        <v>2017</v>
      </c>
      <c r="J72" s="1" t="s">
        <v>24</v>
      </c>
      <c r="K72" s="1" t="s">
        <v>39</v>
      </c>
      <c r="L72" s="1" t="s">
        <v>26</v>
      </c>
      <c r="M72" s="1">
        <v>519</v>
      </c>
      <c r="N72" s="1">
        <v>4522</v>
      </c>
      <c r="O72" s="4">
        <f t="shared" si="5"/>
        <v>11.477222467934542</v>
      </c>
      <c r="Q72" s="1">
        <v>2017</v>
      </c>
      <c r="R72" s="1" t="s">
        <v>24</v>
      </c>
      <c r="S72" s="1" t="s">
        <v>39</v>
      </c>
      <c r="T72" s="1" t="s">
        <v>26</v>
      </c>
      <c r="U72" s="1">
        <v>723</v>
      </c>
      <c r="V72" s="1">
        <v>4522</v>
      </c>
      <c r="W72" s="4">
        <f t="shared" si="6"/>
        <v>15.988500663423263</v>
      </c>
      <c r="Y72" s="1">
        <v>2017</v>
      </c>
      <c r="Z72" s="1" t="s">
        <v>27</v>
      </c>
      <c r="AA72" s="1" t="s">
        <v>39</v>
      </c>
      <c r="AB72" s="1" t="s">
        <v>26</v>
      </c>
      <c r="AC72" s="1">
        <v>465</v>
      </c>
      <c r="AD72" s="1">
        <v>4893</v>
      </c>
      <c r="AE72" s="4">
        <f t="shared" si="7"/>
        <v>9.5033721643163709</v>
      </c>
    </row>
    <row r="73" spans="1:31">
      <c r="A73" s="1">
        <v>2017</v>
      </c>
      <c r="B73" s="1" t="s">
        <v>24</v>
      </c>
      <c r="C73" s="1" t="s">
        <v>39</v>
      </c>
      <c r="D73" s="1" t="s">
        <v>26</v>
      </c>
      <c r="E73" s="1">
        <v>189</v>
      </c>
      <c r="F73" s="1">
        <v>4522</v>
      </c>
      <c r="G73" s="4">
        <f t="shared" si="4"/>
        <v>4.1795665634674917</v>
      </c>
      <c r="I73" s="1">
        <v>2017</v>
      </c>
      <c r="J73" s="1" t="s">
        <v>27</v>
      </c>
      <c r="K73" s="1" t="s">
        <v>39</v>
      </c>
      <c r="L73" s="1" t="s">
        <v>26</v>
      </c>
      <c r="M73" s="1">
        <v>593</v>
      </c>
      <c r="N73" s="1">
        <v>4893</v>
      </c>
      <c r="O73" s="4">
        <f t="shared" si="5"/>
        <v>12.119354179440016</v>
      </c>
      <c r="Q73" s="1">
        <v>2017</v>
      </c>
      <c r="R73" s="1" t="s">
        <v>27</v>
      </c>
      <c r="S73" s="1" t="s">
        <v>39</v>
      </c>
      <c r="T73" s="1" t="s">
        <v>26</v>
      </c>
      <c r="U73" s="1">
        <v>1004</v>
      </c>
      <c r="V73" s="1">
        <v>4893</v>
      </c>
      <c r="W73" s="4">
        <f t="shared" si="6"/>
        <v>20.519108931126098</v>
      </c>
      <c r="Y73" s="1">
        <v>2017</v>
      </c>
      <c r="Z73" s="1" t="s">
        <v>24</v>
      </c>
      <c r="AA73" s="1" t="s">
        <v>39</v>
      </c>
      <c r="AB73" s="1" t="s">
        <v>26</v>
      </c>
      <c r="AC73" s="1">
        <v>340</v>
      </c>
      <c r="AD73" s="1">
        <v>4522</v>
      </c>
      <c r="AE73" s="4">
        <f t="shared" si="7"/>
        <v>7.518796992481203</v>
      </c>
    </row>
    <row r="74" spans="1:31">
      <c r="A74" s="1">
        <v>2017</v>
      </c>
      <c r="B74" s="1" t="s">
        <v>27</v>
      </c>
      <c r="C74" s="1" t="s">
        <v>40</v>
      </c>
      <c r="D74" s="1" t="s">
        <v>26</v>
      </c>
      <c r="E74" s="1">
        <v>90</v>
      </c>
      <c r="F74" s="1">
        <v>1643</v>
      </c>
      <c r="G74" s="4">
        <f t="shared" si="4"/>
        <v>5.4777845404747412</v>
      </c>
      <c r="I74" s="1">
        <v>2017</v>
      </c>
      <c r="J74" s="1" t="s">
        <v>27</v>
      </c>
      <c r="K74" s="1" t="s">
        <v>40</v>
      </c>
      <c r="L74" s="1" t="s">
        <v>26</v>
      </c>
      <c r="M74" s="1">
        <v>216</v>
      </c>
      <c r="N74" s="1">
        <v>1643</v>
      </c>
      <c r="O74" s="4">
        <f t="shared" si="5"/>
        <v>13.146682897139378</v>
      </c>
      <c r="Q74" s="1">
        <v>2017</v>
      </c>
      <c r="R74" s="1" t="s">
        <v>27</v>
      </c>
      <c r="S74" s="1" t="s">
        <v>40</v>
      </c>
      <c r="T74" s="1" t="s">
        <v>26</v>
      </c>
      <c r="U74" s="1">
        <v>273</v>
      </c>
      <c r="V74" s="1">
        <v>1643</v>
      </c>
      <c r="W74" s="4">
        <f t="shared" si="6"/>
        <v>16.615946439440048</v>
      </c>
      <c r="Y74" s="1">
        <v>2017</v>
      </c>
      <c r="Z74" s="1" t="s">
        <v>24</v>
      </c>
      <c r="AA74" s="1" t="s">
        <v>40</v>
      </c>
      <c r="AB74" s="1" t="s">
        <v>26</v>
      </c>
      <c r="AC74" s="1">
        <v>88</v>
      </c>
      <c r="AD74" s="1">
        <v>1405</v>
      </c>
      <c r="AE74" s="4">
        <f t="shared" si="7"/>
        <v>6.2633451957295376</v>
      </c>
    </row>
    <row r="75" spans="1:31">
      <c r="A75" s="1">
        <v>2017</v>
      </c>
      <c r="B75" s="1" t="s">
        <v>24</v>
      </c>
      <c r="C75" s="1" t="s">
        <v>40</v>
      </c>
      <c r="D75" s="1" t="s">
        <v>26</v>
      </c>
      <c r="E75" s="1">
        <v>59</v>
      </c>
      <c r="F75" s="1">
        <v>1405</v>
      </c>
      <c r="G75" s="4">
        <f t="shared" si="4"/>
        <v>4.1992882562277583</v>
      </c>
      <c r="I75" s="1">
        <v>2017</v>
      </c>
      <c r="J75" s="1" t="s">
        <v>24</v>
      </c>
      <c r="K75" s="1" t="s">
        <v>40</v>
      </c>
      <c r="L75" s="1" t="s">
        <v>26</v>
      </c>
      <c r="M75" s="1">
        <v>151</v>
      </c>
      <c r="N75" s="1">
        <v>1405</v>
      </c>
      <c r="O75" s="4">
        <f t="shared" si="5"/>
        <v>10.747330960854093</v>
      </c>
      <c r="Q75" s="1">
        <v>2017</v>
      </c>
      <c r="R75" s="1" t="s">
        <v>24</v>
      </c>
      <c r="S75" s="1" t="s">
        <v>40</v>
      </c>
      <c r="T75" s="1" t="s">
        <v>26</v>
      </c>
      <c r="U75" s="1">
        <v>192</v>
      </c>
      <c r="V75" s="1">
        <v>1405</v>
      </c>
      <c r="W75" s="4">
        <f t="shared" si="6"/>
        <v>13.665480427046264</v>
      </c>
      <c r="Y75" s="1">
        <v>2017</v>
      </c>
      <c r="Z75" s="1" t="s">
        <v>27</v>
      </c>
      <c r="AA75" s="1" t="s">
        <v>40</v>
      </c>
      <c r="AB75" s="1" t="s">
        <v>26</v>
      </c>
      <c r="AC75" s="1">
        <v>144</v>
      </c>
      <c r="AD75" s="1">
        <v>1643</v>
      </c>
      <c r="AE75" s="4">
        <f t="shared" si="7"/>
        <v>8.7644552647595866</v>
      </c>
    </row>
    <row r="76" spans="1:31">
      <c r="A76" s="1">
        <v>2017</v>
      </c>
      <c r="B76" s="1" t="s">
        <v>27</v>
      </c>
      <c r="C76" s="1" t="s">
        <v>41</v>
      </c>
      <c r="D76" s="1" t="s">
        <v>26</v>
      </c>
      <c r="E76" s="1">
        <v>232</v>
      </c>
      <c r="F76" s="1">
        <v>5416</v>
      </c>
      <c r="G76" s="4">
        <f t="shared" si="4"/>
        <v>4.2836041358936487</v>
      </c>
      <c r="I76" s="1">
        <v>2017</v>
      </c>
      <c r="J76" s="1" t="s">
        <v>27</v>
      </c>
      <c r="K76" s="1" t="s">
        <v>41</v>
      </c>
      <c r="L76" s="1" t="s">
        <v>26</v>
      </c>
      <c r="M76" s="1">
        <v>733</v>
      </c>
      <c r="N76" s="1">
        <v>5416</v>
      </c>
      <c r="O76" s="4">
        <f t="shared" si="5"/>
        <v>13.53397341211226</v>
      </c>
      <c r="Q76" s="1">
        <v>2017</v>
      </c>
      <c r="R76" s="1" t="s">
        <v>24</v>
      </c>
      <c r="S76" s="1" t="s">
        <v>41</v>
      </c>
      <c r="T76" s="1" t="s">
        <v>26</v>
      </c>
      <c r="U76" s="1">
        <v>491</v>
      </c>
      <c r="V76" s="1">
        <v>5129</v>
      </c>
      <c r="W76" s="4">
        <f t="shared" si="6"/>
        <v>9.573016182491715</v>
      </c>
      <c r="Y76" s="1">
        <v>2017</v>
      </c>
      <c r="Z76" s="1" t="s">
        <v>24</v>
      </c>
      <c r="AA76" s="1" t="s">
        <v>41</v>
      </c>
      <c r="AB76" s="1" t="s">
        <v>26</v>
      </c>
      <c r="AC76" s="1">
        <v>247</v>
      </c>
      <c r="AD76" s="1">
        <v>5129</v>
      </c>
      <c r="AE76" s="4">
        <f t="shared" si="7"/>
        <v>4.8157535581984794</v>
      </c>
    </row>
    <row r="77" spans="1:31">
      <c r="A77" s="1">
        <v>2017</v>
      </c>
      <c r="B77" s="1" t="s">
        <v>24</v>
      </c>
      <c r="C77" s="1" t="s">
        <v>41</v>
      </c>
      <c r="D77" s="1" t="s">
        <v>26</v>
      </c>
      <c r="E77" s="1">
        <v>165</v>
      </c>
      <c r="F77" s="1">
        <v>5129</v>
      </c>
      <c r="G77" s="4">
        <f t="shared" si="4"/>
        <v>3.2170013647884579</v>
      </c>
      <c r="I77" s="1">
        <v>2017</v>
      </c>
      <c r="J77" s="1" t="s">
        <v>24</v>
      </c>
      <c r="K77" s="1" t="s">
        <v>41</v>
      </c>
      <c r="L77" s="1" t="s">
        <v>26</v>
      </c>
      <c r="M77" s="1">
        <v>572</v>
      </c>
      <c r="N77" s="1">
        <v>5129</v>
      </c>
      <c r="O77" s="4">
        <f t="shared" si="5"/>
        <v>11.152271397933321</v>
      </c>
      <c r="Q77" s="1">
        <v>2017</v>
      </c>
      <c r="R77" s="1" t="s">
        <v>27</v>
      </c>
      <c r="S77" s="1" t="s">
        <v>41</v>
      </c>
      <c r="T77" s="1" t="s">
        <v>26</v>
      </c>
      <c r="U77" s="1">
        <v>657</v>
      </c>
      <c r="V77" s="1">
        <v>5416</v>
      </c>
      <c r="W77" s="4">
        <f t="shared" si="6"/>
        <v>12.130723781388479</v>
      </c>
      <c r="Y77" s="1">
        <v>2017</v>
      </c>
      <c r="Z77" s="1" t="s">
        <v>27</v>
      </c>
      <c r="AA77" s="1" t="s">
        <v>41</v>
      </c>
      <c r="AB77" s="1" t="s">
        <v>26</v>
      </c>
      <c r="AC77" s="1">
        <v>342</v>
      </c>
      <c r="AD77" s="1">
        <v>5416</v>
      </c>
      <c r="AE77" s="4">
        <f t="shared" si="7"/>
        <v>6.3146233382570163</v>
      </c>
    </row>
    <row r="78" spans="1:31">
      <c r="A78" s="1">
        <v>2017</v>
      </c>
      <c r="B78" s="1" t="s">
        <v>27</v>
      </c>
      <c r="C78" s="1" t="s">
        <v>42</v>
      </c>
      <c r="D78" s="1" t="s">
        <v>26</v>
      </c>
      <c r="E78" s="1">
        <v>12</v>
      </c>
      <c r="F78" s="1">
        <v>234</v>
      </c>
      <c r="G78" s="4">
        <f t="shared" si="4"/>
        <v>5.1282051282051277</v>
      </c>
      <c r="I78" s="1">
        <v>2017</v>
      </c>
      <c r="J78" s="1" t="s">
        <v>24</v>
      </c>
      <c r="K78" s="1" t="s">
        <v>42</v>
      </c>
      <c r="L78" s="1" t="s">
        <v>26</v>
      </c>
      <c r="M78" s="1">
        <v>23</v>
      </c>
      <c r="N78" s="1">
        <v>265</v>
      </c>
      <c r="O78" s="4">
        <f t="shared" si="5"/>
        <v>8.6792452830188669</v>
      </c>
      <c r="Q78" s="1">
        <v>2017</v>
      </c>
      <c r="R78" s="1" t="s">
        <v>24</v>
      </c>
      <c r="S78" s="1" t="s">
        <v>42</v>
      </c>
      <c r="T78" s="1" t="s">
        <v>26</v>
      </c>
      <c r="U78" s="1">
        <v>55</v>
      </c>
      <c r="V78" s="1">
        <v>265</v>
      </c>
      <c r="W78" s="4">
        <f t="shared" si="6"/>
        <v>20.754716981132077</v>
      </c>
      <c r="Y78" s="1">
        <v>2017</v>
      </c>
      <c r="Z78" s="1" t="s">
        <v>24</v>
      </c>
      <c r="AA78" s="1" t="s">
        <v>42</v>
      </c>
      <c r="AB78" s="1" t="s">
        <v>26</v>
      </c>
      <c r="AC78" s="1">
        <v>19</v>
      </c>
      <c r="AD78" s="1">
        <v>265</v>
      </c>
      <c r="AE78" s="4">
        <f t="shared" si="7"/>
        <v>7.1698113207547172</v>
      </c>
    </row>
    <row r="79" spans="1:31">
      <c r="A79" s="1">
        <v>2017</v>
      </c>
      <c r="B79" s="1" t="s">
        <v>24</v>
      </c>
      <c r="C79" s="1" t="s">
        <v>42</v>
      </c>
      <c r="D79" s="1" t="s">
        <v>26</v>
      </c>
      <c r="E79" s="1">
        <v>11</v>
      </c>
      <c r="F79" s="1">
        <v>265</v>
      </c>
      <c r="G79" s="4">
        <f t="shared" si="4"/>
        <v>4.1509433962264151</v>
      </c>
      <c r="I79" s="1">
        <v>2017</v>
      </c>
      <c r="J79" s="1" t="s">
        <v>27</v>
      </c>
      <c r="K79" s="1" t="s">
        <v>42</v>
      </c>
      <c r="L79" s="1" t="s">
        <v>26</v>
      </c>
      <c r="M79" s="1">
        <v>23</v>
      </c>
      <c r="N79" s="1">
        <v>234</v>
      </c>
      <c r="O79" s="4">
        <f t="shared" si="5"/>
        <v>9.8290598290598297</v>
      </c>
      <c r="Q79" s="1">
        <v>2017</v>
      </c>
      <c r="R79" s="1" t="s">
        <v>27</v>
      </c>
      <c r="S79" s="1" t="s">
        <v>42</v>
      </c>
      <c r="T79" s="1" t="s">
        <v>26</v>
      </c>
      <c r="U79" s="1">
        <v>51</v>
      </c>
      <c r="V79" s="1">
        <v>234</v>
      </c>
      <c r="W79" s="4">
        <f t="shared" si="6"/>
        <v>21.794871794871796</v>
      </c>
      <c r="Y79" s="1">
        <v>2017</v>
      </c>
      <c r="Z79" s="1" t="s">
        <v>27</v>
      </c>
      <c r="AA79" s="1" t="s">
        <v>42</v>
      </c>
      <c r="AB79" s="1" t="s">
        <v>26</v>
      </c>
      <c r="AC79" s="1">
        <v>19</v>
      </c>
      <c r="AD79" s="1">
        <v>234</v>
      </c>
      <c r="AE79" s="4">
        <f t="shared" si="7"/>
        <v>8.1196581196581192</v>
      </c>
    </row>
    <row r="80" spans="1:31">
      <c r="A80" s="1">
        <v>2017</v>
      </c>
      <c r="B80" s="1" t="s">
        <v>24</v>
      </c>
      <c r="C80" s="1" t="s">
        <v>43</v>
      </c>
      <c r="D80" s="1" t="s">
        <v>26</v>
      </c>
      <c r="E80" s="1">
        <v>31</v>
      </c>
      <c r="F80" s="1">
        <v>854</v>
      </c>
      <c r="G80" s="4">
        <f t="shared" si="4"/>
        <v>3.629976580796253</v>
      </c>
      <c r="I80" s="1">
        <v>2017</v>
      </c>
      <c r="J80" s="1" t="s">
        <v>27</v>
      </c>
      <c r="K80" s="1" t="s">
        <v>43</v>
      </c>
      <c r="L80" s="1" t="s">
        <v>26</v>
      </c>
      <c r="M80" s="1">
        <v>122</v>
      </c>
      <c r="N80" s="1">
        <v>870</v>
      </c>
      <c r="O80" s="4">
        <f t="shared" si="5"/>
        <v>14.022988505747128</v>
      </c>
      <c r="Q80" s="1">
        <v>2017</v>
      </c>
      <c r="R80" s="1" t="s">
        <v>27</v>
      </c>
      <c r="S80" s="1" t="s">
        <v>43</v>
      </c>
      <c r="T80" s="1" t="s">
        <v>26</v>
      </c>
      <c r="U80" s="1">
        <v>97</v>
      </c>
      <c r="V80" s="1">
        <v>870</v>
      </c>
      <c r="W80" s="4">
        <f t="shared" si="6"/>
        <v>11.149425287356323</v>
      </c>
      <c r="Y80" s="1">
        <v>2017</v>
      </c>
      <c r="Z80" s="1" t="s">
        <v>27</v>
      </c>
      <c r="AA80" s="1" t="s">
        <v>43</v>
      </c>
      <c r="AB80" s="1" t="s">
        <v>26</v>
      </c>
      <c r="AC80" s="1">
        <v>53</v>
      </c>
      <c r="AD80" s="1">
        <v>870</v>
      </c>
      <c r="AE80" s="4">
        <f t="shared" si="7"/>
        <v>6.0919540229885056</v>
      </c>
    </row>
    <row r="81" spans="1:31">
      <c r="A81" s="1">
        <v>2017</v>
      </c>
      <c r="B81" s="1" t="s">
        <v>27</v>
      </c>
      <c r="C81" s="1" t="s">
        <v>43</v>
      </c>
      <c r="D81" s="1" t="s">
        <v>26</v>
      </c>
      <c r="E81" s="1">
        <v>31</v>
      </c>
      <c r="F81" s="1">
        <v>870</v>
      </c>
      <c r="G81" s="4">
        <f t="shared" si="4"/>
        <v>3.5632183908045976</v>
      </c>
      <c r="I81" s="1">
        <v>2017</v>
      </c>
      <c r="J81" s="1" t="s">
        <v>24</v>
      </c>
      <c r="K81" s="1" t="s">
        <v>43</v>
      </c>
      <c r="L81" s="1" t="s">
        <v>26</v>
      </c>
      <c r="M81" s="1">
        <v>111</v>
      </c>
      <c r="N81" s="1">
        <v>854</v>
      </c>
      <c r="O81" s="4">
        <f t="shared" si="5"/>
        <v>12.997658079625293</v>
      </c>
      <c r="Q81" s="1">
        <v>2017</v>
      </c>
      <c r="R81" s="1" t="s">
        <v>24</v>
      </c>
      <c r="S81" s="1" t="s">
        <v>43</v>
      </c>
      <c r="T81" s="1" t="s">
        <v>26</v>
      </c>
      <c r="U81" s="1">
        <v>68</v>
      </c>
      <c r="V81" s="1">
        <v>854</v>
      </c>
      <c r="W81" s="4">
        <f t="shared" si="6"/>
        <v>7.9625292740046847</v>
      </c>
      <c r="Y81" s="1">
        <v>2017</v>
      </c>
      <c r="Z81" s="1" t="s">
        <v>24</v>
      </c>
      <c r="AA81" s="1" t="s">
        <v>43</v>
      </c>
      <c r="AB81" s="1" t="s">
        <v>26</v>
      </c>
      <c r="AC81" s="1">
        <v>33</v>
      </c>
      <c r="AD81" s="1">
        <v>854</v>
      </c>
      <c r="AE81" s="4">
        <f t="shared" si="7"/>
        <v>3.8641686182669792</v>
      </c>
    </row>
    <row r="82" spans="1:31">
      <c r="A82" s="1">
        <v>2017</v>
      </c>
      <c r="B82" s="1" t="s">
        <v>24</v>
      </c>
      <c r="C82" s="1" t="s">
        <v>44</v>
      </c>
      <c r="D82" s="1" t="s">
        <v>26</v>
      </c>
      <c r="E82" s="1">
        <v>106</v>
      </c>
      <c r="F82" s="1">
        <v>3079</v>
      </c>
      <c r="G82" s="4">
        <f t="shared" si="4"/>
        <v>3.4426761935693406</v>
      </c>
      <c r="I82" s="1">
        <v>2017</v>
      </c>
      <c r="J82" s="1" t="s">
        <v>24</v>
      </c>
      <c r="K82" s="1" t="s">
        <v>44</v>
      </c>
      <c r="L82" s="1" t="s">
        <v>26</v>
      </c>
      <c r="M82" s="1">
        <v>408</v>
      </c>
      <c r="N82" s="1">
        <v>3079</v>
      </c>
      <c r="O82" s="4">
        <f t="shared" si="5"/>
        <v>13.25105553751218</v>
      </c>
      <c r="Q82" s="1">
        <v>2017</v>
      </c>
      <c r="R82" s="1" t="s">
        <v>27</v>
      </c>
      <c r="S82" s="1" t="s">
        <v>44</v>
      </c>
      <c r="T82" s="1" t="s">
        <v>26</v>
      </c>
      <c r="U82" s="1">
        <v>510</v>
      </c>
      <c r="V82" s="1">
        <v>3144</v>
      </c>
      <c r="W82" s="4">
        <f t="shared" si="6"/>
        <v>16.221374045801525</v>
      </c>
      <c r="Y82" s="1">
        <v>2017</v>
      </c>
      <c r="Z82" s="1" t="s">
        <v>24</v>
      </c>
      <c r="AA82" s="1" t="s">
        <v>44</v>
      </c>
      <c r="AB82" s="1" t="s">
        <v>26</v>
      </c>
      <c r="AC82" s="1">
        <v>188</v>
      </c>
      <c r="AD82" s="1">
        <v>3079</v>
      </c>
      <c r="AE82" s="4">
        <f t="shared" si="7"/>
        <v>6.1058785319909061</v>
      </c>
    </row>
    <row r="83" spans="1:31">
      <c r="A83" s="1">
        <v>2017</v>
      </c>
      <c r="B83" s="1" t="s">
        <v>27</v>
      </c>
      <c r="C83" s="1" t="s">
        <v>44</v>
      </c>
      <c r="D83" s="1" t="s">
        <v>26</v>
      </c>
      <c r="E83" s="1">
        <v>139</v>
      </c>
      <c r="F83" s="1">
        <v>3144</v>
      </c>
      <c r="G83" s="4">
        <f t="shared" si="4"/>
        <v>4.4211195928753177</v>
      </c>
      <c r="I83" s="1">
        <v>2017</v>
      </c>
      <c r="J83" s="1" t="s">
        <v>27</v>
      </c>
      <c r="K83" s="1" t="s">
        <v>44</v>
      </c>
      <c r="L83" s="1" t="s">
        <v>26</v>
      </c>
      <c r="M83" s="1">
        <v>438</v>
      </c>
      <c r="N83" s="1">
        <v>3144</v>
      </c>
      <c r="O83" s="4">
        <f t="shared" si="5"/>
        <v>13.931297709923665</v>
      </c>
      <c r="Q83" s="1">
        <v>2017</v>
      </c>
      <c r="R83" s="1" t="s">
        <v>24</v>
      </c>
      <c r="S83" s="1" t="s">
        <v>44</v>
      </c>
      <c r="T83" s="1" t="s">
        <v>26</v>
      </c>
      <c r="U83" s="1">
        <v>419</v>
      </c>
      <c r="V83" s="1">
        <v>3079</v>
      </c>
      <c r="W83" s="4">
        <f t="shared" si="6"/>
        <v>13.608314387788242</v>
      </c>
      <c r="Y83" s="1">
        <v>2017</v>
      </c>
      <c r="Z83" s="1" t="s">
        <v>27</v>
      </c>
      <c r="AA83" s="1" t="s">
        <v>44</v>
      </c>
      <c r="AB83" s="1" t="s">
        <v>26</v>
      </c>
      <c r="AC83" s="1">
        <v>237</v>
      </c>
      <c r="AD83" s="1">
        <v>3144</v>
      </c>
      <c r="AE83" s="4">
        <f t="shared" si="7"/>
        <v>7.5381679389312977</v>
      </c>
    </row>
    <row r="84" spans="1:31">
      <c r="A84" s="1">
        <v>2017</v>
      </c>
      <c r="B84" s="1" t="s">
        <v>27</v>
      </c>
      <c r="C84" s="1" t="s">
        <v>45</v>
      </c>
      <c r="D84" s="1" t="s">
        <v>26</v>
      </c>
      <c r="E84" s="1">
        <v>102</v>
      </c>
      <c r="F84" s="1">
        <v>3197</v>
      </c>
      <c r="G84" s="4">
        <f t="shared" si="4"/>
        <v>3.1904910853925559</v>
      </c>
      <c r="I84" s="1">
        <v>2017</v>
      </c>
      <c r="J84" s="1" t="s">
        <v>27</v>
      </c>
      <c r="K84" s="1" t="s">
        <v>45</v>
      </c>
      <c r="L84" s="1" t="s">
        <v>26</v>
      </c>
      <c r="M84" s="1">
        <v>419</v>
      </c>
      <c r="N84" s="1">
        <v>3197</v>
      </c>
      <c r="O84" s="4">
        <f t="shared" si="5"/>
        <v>13.106036909602754</v>
      </c>
      <c r="Q84" s="1">
        <v>2017</v>
      </c>
      <c r="R84" s="1" t="s">
        <v>24</v>
      </c>
      <c r="S84" s="1" t="s">
        <v>45</v>
      </c>
      <c r="T84" s="1" t="s">
        <v>26</v>
      </c>
      <c r="U84" s="1">
        <v>342</v>
      </c>
      <c r="V84" s="1">
        <v>2967</v>
      </c>
      <c r="W84" s="4">
        <f t="shared" si="6"/>
        <v>11.526794742163801</v>
      </c>
      <c r="Y84" s="1">
        <v>2017</v>
      </c>
      <c r="Z84" s="1" t="s">
        <v>27</v>
      </c>
      <c r="AA84" s="1" t="s">
        <v>45</v>
      </c>
      <c r="AB84" s="1" t="s">
        <v>26</v>
      </c>
      <c r="AC84" s="1">
        <v>226</v>
      </c>
      <c r="AD84" s="1">
        <v>3197</v>
      </c>
      <c r="AE84" s="4">
        <f t="shared" si="7"/>
        <v>7.0691273068501719</v>
      </c>
    </row>
    <row r="85" spans="1:31">
      <c r="A85" s="1">
        <v>2017</v>
      </c>
      <c r="B85" s="1" t="s">
        <v>24</v>
      </c>
      <c r="C85" s="1" t="s">
        <v>45</v>
      </c>
      <c r="D85" s="1" t="s">
        <v>26</v>
      </c>
      <c r="E85" s="1">
        <v>71</v>
      </c>
      <c r="F85" s="1">
        <v>2967</v>
      </c>
      <c r="G85" s="4">
        <f t="shared" si="4"/>
        <v>2.3929895517357602</v>
      </c>
      <c r="I85" s="1">
        <v>2017</v>
      </c>
      <c r="J85" s="1" t="s">
        <v>24</v>
      </c>
      <c r="K85" s="1" t="s">
        <v>45</v>
      </c>
      <c r="L85" s="1" t="s">
        <v>26</v>
      </c>
      <c r="M85" s="1">
        <v>343</v>
      </c>
      <c r="N85" s="1">
        <v>2967</v>
      </c>
      <c r="O85" s="4">
        <f t="shared" si="5"/>
        <v>11.560498820357264</v>
      </c>
      <c r="Q85" s="1">
        <v>2017</v>
      </c>
      <c r="R85" s="1" t="s">
        <v>27</v>
      </c>
      <c r="S85" s="1" t="s">
        <v>45</v>
      </c>
      <c r="T85" s="1" t="s">
        <v>26</v>
      </c>
      <c r="U85" s="1">
        <v>452</v>
      </c>
      <c r="V85" s="1">
        <v>3197</v>
      </c>
      <c r="W85" s="4">
        <f t="shared" si="6"/>
        <v>14.138254613700344</v>
      </c>
      <c r="Y85" s="1">
        <v>2017</v>
      </c>
      <c r="Z85" s="1" t="s">
        <v>24</v>
      </c>
      <c r="AA85" s="1" t="s">
        <v>45</v>
      </c>
      <c r="AB85" s="1" t="s">
        <v>26</v>
      </c>
      <c r="AC85" s="1">
        <v>152</v>
      </c>
      <c r="AD85" s="1">
        <v>2967</v>
      </c>
      <c r="AE85" s="4">
        <f t="shared" si="7"/>
        <v>5.1230198854061344</v>
      </c>
    </row>
    <row r="86" spans="1:31">
      <c r="A86" s="1">
        <v>2017</v>
      </c>
      <c r="B86" s="1" t="s">
        <v>27</v>
      </c>
      <c r="C86" s="1" t="s">
        <v>46</v>
      </c>
      <c r="D86" s="1" t="s">
        <v>26</v>
      </c>
      <c r="E86" s="1">
        <v>261</v>
      </c>
      <c r="F86" s="1">
        <v>5015</v>
      </c>
      <c r="G86" s="4">
        <f t="shared" si="4"/>
        <v>5.2043868394815558</v>
      </c>
      <c r="I86" s="1">
        <v>2017</v>
      </c>
      <c r="J86" s="1" t="s">
        <v>24</v>
      </c>
      <c r="K86" s="1" t="s">
        <v>46</v>
      </c>
      <c r="L86" s="1" t="s">
        <v>26</v>
      </c>
      <c r="M86" s="1">
        <v>616</v>
      </c>
      <c r="N86" s="1">
        <v>4711</v>
      </c>
      <c r="O86" s="4">
        <f t="shared" si="5"/>
        <v>13.075780089153048</v>
      </c>
      <c r="Q86" s="1">
        <v>2017</v>
      </c>
      <c r="R86" s="1" t="s">
        <v>27</v>
      </c>
      <c r="S86" s="1" t="s">
        <v>46</v>
      </c>
      <c r="T86" s="1" t="s">
        <v>26</v>
      </c>
      <c r="U86" s="1">
        <v>826</v>
      </c>
      <c r="V86" s="1">
        <v>5015</v>
      </c>
      <c r="W86" s="4">
        <f t="shared" si="6"/>
        <v>16.470588235294116</v>
      </c>
      <c r="Y86" s="1">
        <v>2017</v>
      </c>
      <c r="Z86" s="1" t="s">
        <v>24</v>
      </c>
      <c r="AA86" s="1" t="s">
        <v>46</v>
      </c>
      <c r="AB86" s="1" t="s">
        <v>26</v>
      </c>
      <c r="AC86" s="1">
        <v>301</v>
      </c>
      <c r="AD86" s="1">
        <v>4711</v>
      </c>
      <c r="AE86" s="4">
        <f t="shared" si="7"/>
        <v>6.3893016344725106</v>
      </c>
    </row>
    <row r="87" spans="1:31">
      <c r="A87" s="1">
        <v>2017</v>
      </c>
      <c r="B87" s="1" t="s">
        <v>24</v>
      </c>
      <c r="C87" s="1" t="s">
        <v>46</v>
      </c>
      <c r="D87" s="1" t="s">
        <v>26</v>
      </c>
      <c r="E87" s="1">
        <v>198</v>
      </c>
      <c r="F87" s="1">
        <v>4711</v>
      </c>
      <c r="G87" s="4">
        <f t="shared" si="4"/>
        <v>4.2029293143706221</v>
      </c>
      <c r="I87" s="1">
        <v>2017</v>
      </c>
      <c r="J87" s="1" t="s">
        <v>27</v>
      </c>
      <c r="K87" s="1" t="s">
        <v>46</v>
      </c>
      <c r="L87" s="1" t="s">
        <v>26</v>
      </c>
      <c r="M87" s="1">
        <v>708</v>
      </c>
      <c r="N87" s="1">
        <v>5015</v>
      </c>
      <c r="O87" s="4">
        <f t="shared" si="5"/>
        <v>14.117647058823529</v>
      </c>
      <c r="Q87" s="1">
        <v>2017</v>
      </c>
      <c r="R87" s="1" t="s">
        <v>24</v>
      </c>
      <c r="S87" s="1" t="s">
        <v>46</v>
      </c>
      <c r="T87" s="1" t="s">
        <v>26</v>
      </c>
      <c r="U87" s="1">
        <v>665</v>
      </c>
      <c r="V87" s="1">
        <v>4711</v>
      </c>
      <c r="W87" s="4">
        <f t="shared" si="6"/>
        <v>14.115898959881129</v>
      </c>
      <c r="Y87" s="1">
        <v>2017</v>
      </c>
      <c r="Z87" s="1" t="s">
        <v>27</v>
      </c>
      <c r="AA87" s="1" t="s">
        <v>46</v>
      </c>
      <c r="AB87" s="1" t="s">
        <v>26</v>
      </c>
      <c r="AC87" s="1">
        <v>369</v>
      </c>
      <c r="AD87" s="1">
        <v>5015</v>
      </c>
      <c r="AE87" s="4">
        <f t="shared" si="7"/>
        <v>7.3579262213359922</v>
      </c>
    </row>
    <row r="88" spans="1:31">
      <c r="A88" s="1">
        <v>2018</v>
      </c>
      <c r="B88" s="1" t="s">
        <v>24</v>
      </c>
      <c r="C88" s="1" t="s">
        <v>25</v>
      </c>
      <c r="D88" s="1" t="s">
        <v>26</v>
      </c>
      <c r="E88" s="1">
        <v>31</v>
      </c>
      <c r="F88" s="1">
        <v>1038</v>
      </c>
      <c r="G88" s="4">
        <f t="shared" si="4"/>
        <v>2.9865125240847785</v>
      </c>
      <c r="I88" s="1">
        <v>2018</v>
      </c>
      <c r="J88" s="1" t="s">
        <v>27</v>
      </c>
      <c r="K88" s="1" t="s">
        <v>25</v>
      </c>
      <c r="L88" s="1" t="s">
        <v>26</v>
      </c>
      <c r="M88" s="1">
        <v>136</v>
      </c>
      <c r="N88" s="1">
        <v>1059</v>
      </c>
      <c r="O88" s="4">
        <f t="shared" si="5"/>
        <v>12.842304060434373</v>
      </c>
      <c r="Q88" s="1">
        <v>2018</v>
      </c>
      <c r="R88" s="1" t="s">
        <v>27</v>
      </c>
      <c r="S88" s="1" t="s">
        <v>25</v>
      </c>
      <c r="T88" s="1" t="s">
        <v>26</v>
      </c>
      <c r="U88" s="1">
        <v>135</v>
      </c>
      <c r="V88" s="1">
        <v>1059</v>
      </c>
      <c r="W88" s="4">
        <f t="shared" si="6"/>
        <v>12.747875354107649</v>
      </c>
      <c r="Y88" s="1">
        <v>2018</v>
      </c>
      <c r="Z88" s="1" t="s">
        <v>24</v>
      </c>
      <c r="AA88" s="1" t="s">
        <v>25</v>
      </c>
      <c r="AB88" s="1" t="s">
        <v>26</v>
      </c>
      <c r="AC88" s="1">
        <v>65</v>
      </c>
      <c r="AD88" s="1">
        <v>1038</v>
      </c>
      <c r="AE88" s="4">
        <f t="shared" si="7"/>
        <v>6.262042389210019</v>
      </c>
    </row>
    <row r="89" spans="1:31">
      <c r="A89" s="1">
        <v>2018</v>
      </c>
      <c r="B89" s="1" t="s">
        <v>27</v>
      </c>
      <c r="C89" s="1" t="s">
        <v>25</v>
      </c>
      <c r="D89" s="1" t="s">
        <v>26</v>
      </c>
      <c r="E89" s="1">
        <v>45</v>
      </c>
      <c r="F89" s="1">
        <v>1059</v>
      </c>
      <c r="G89" s="4">
        <f t="shared" si="4"/>
        <v>4.2492917847025495</v>
      </c>
      <c r="I89" s="1">
        <v>2018</v>
      </c>
      <c r="J89" s="1" t="s">
        <v>24</v>
      </c>
      <c r="K89" s="1" t="s">
        <v>25</v>
      </c>
      <c r="L89" s="1" t="s">
        <v>26</v>
      </c>
      <c r="M89" s="1">
        <v>143</v>
      </c>
      <c r="N89" s="1">
        <v>1038</v>
      </c>
      <c r="O89" s="4">
        <f t="shared" si="5"/>
        <v>13.776493256262043</v>
      </c>
      <c r="Q89" s="1">
        <v>2018</v>
      </c>
      <c r="R89" s="1" t="s">
        <v>24</v>
      </c>
      <c r="S89" s="1" t="s">
        <v>25</v>
      </c>
      <c r="T89" s="1" t="s">
        <v>26</v>
      </c>
      <c r="U89" s="1">
        <v>113</v>
      </c>
      <c r="V89" s="1">
        <v>1038</v>
      </c>
      <c r="W89" s="4">
        <f t="shared" si="6"/>
        <v>10.886319845857418</v>
      </c>
      <c r="Y89" s="1">
        <v>2018</v>
      </c>
      <c r="Z89" s="1" t="s">
        <v>27</v>
      </c>
      <c r="AA89" s="1" t="s">
        <v>25</v>
      </c>
      <c r="AB89" s="1" t="s">
        <v>26</v>
      </c>
      <c r="AC89" s="1">
        <v>82</v>
      </c>
      <c r="AD89" s="1">
        <v>1059</v>
      </c>
      <c r="AE89" s="4">
        <f t="shared" si="7"/>
        <v>7.7431539187913128</v>
      </c>
    </row>
    <row r="90" spans="1:31">
      <c r="A90" s="1">
        <v>2018</v>
      </c>
      <c r="B90" s="1" t="s">
        <v>27</v>
      </c>
      <c r="C90" s="1" t="s">
        <v>28</v>
      </c>
      <c r="D90" s="1" t="s">
        <v>26</v>
      </c>
      <c r="E90" s="1">
        <v>42</v>
      </c>
      <c r="F90" s="1">
        <v>1261</v>
      </c>
      <c r="G90" s="4">
        <f t="shared" si="4"/>
        <v>3.3306899286280731</v>
      </c>
      <c r="I90" s="1">
        <v>2018</v>
      </c>
      <c r="J90" s="1" t="s">
        <v>24</v>
      </c>
      <c r="K90" s="1" t="s">
        <v>28</v>
      </c>
      <c r="L90" s="1" t="s">
        <v>26</v>
      </c>
      <c r="M90" s="1">
        <v>120</v>
      </c>
      <c r="N90" s="1">
        <v>1149</v>
      </c>
      <c r="O90" s="4">
        <f t="shared" si="5"/>
        <v>10.443864229765012</v>
      </c>
      <c r="Q90" s="1">
        <v>2018</v>
      </c>
      <c r="R90" s="1" t="s">
        <v>27</v>
      </c>
      <c r="S90" s="1" t="s">
        <v>28</v>
      </c>
      <c r="T90" s="1" t="s">
        <v>26</v>
      </c>
      <c r="U90" s="1">
        <v>133</v>
      </c>
      <c r="V90" s="1">
        <v>1261</v>
      </c>
      <c r="W90" s="4">
        <f t="shared" si="6"/>
        <v>10.547184773988898</v>
      </c>
      <c r="Y90" s="1">
        <v>2018</v>
      </c>
      <c r="Z90" s="1" t="s">
        <v>24</v>
      </c>
      <c r="AA90" s="1" t="s">
        <v>28</v>
      </c>
      <c r="AB90" s="1" t="s">
        <v>26</v>
      </c>
      <c r="AC90" s="1">
        <v>43</v>
      </c>
      <c r="AD90" s="1">
        <v>1149</v>
      </c>
      <c r="AE90" s="4">
        <f t="shared" si="7"/>
        <v>3.7423846823324629</v>
      </c>
    </row>
    <row r="91" spans="1:31">
      <c r="A91" s="1">
        <v>2018</v>
      </c>
      <c r="B91" s="1" t="s">
        <v>24</v>
      </c>
      <c r="C91" s="1" t="s">
        <v>28</v>
      </c>
      <c r="D91" s="1" t="s">
        <v>26</v>
      </c>
      <c r="E91" s="1">
        <v>29</v>
      </c>
      <c r="F91" s="1">
        <v>1149</v>
      </c>
      <c r="G91" s="4">
        <f t="shared" si="4"/>
        <v>2.5239338555265447</v>
      </c>
      <c r="I91" s="1">
        <v>2018</v>
      </c>
      <c r="J91" s="1" t="s">
        <v>27</v>
      </c>
      <c r="K91" s="1" t="s">
        <v>28</v>
      </c>
      <c r="L91" s="1" t="s">
        <v>26</v>
      </c>
      <c r="M91" s="1">
        <v>134</v>
      </c>
      <c r="N91" s="1">
        <v>1261</v>
      </c>
      <c r="O91" s="4">
        <f t="shared" si="5"/>
        <v>10.626486915146709</v>
      </c>
      <c r="Q91" s="1">
        <v>2018</v>
      </c>
      <c r="R91" s="1" t="s">
        <v>24</v>
      </c>
      <c r="S91" s="1" t="s">
        <v>28</v>
      </c>
      <c r="T91" s="1" t="s">
        <v>26</v>
      </c>
      <c r="U91" s="1">
        <v>102</v>
      </c>
      <c r="V91" s="1">
        <v>1149</v>
      </c>
      <c r="W91" s="4">
        <f t="shared" si="6"/>
        <v>8.8772845953002602</v>
      </c>
      <c r="Y91" s="1">
        <v>2018</v>
      </c>
      <c r="Z91" s="1" t="s">
        <v>27</v>
      </c>
      <c r="AA91" s="1" t="s">
        <v>28</v>
      </c>
      <c r="AB91" s="1" t="s">
        <v>26</v>
      </c>
      <c r="AC91" s="1">
        <v>71</v>
      </c>
      <c r="AD91" s="1">
        <v>1261</v>
      </c>
      <c r="AE91" s="4">
        <f t="shared" si="7"/>
        <v>5.6304520222045999</v>
      </c>
    </row>
    <row r="92" spans="1:31">
      <c r="A92" s="1">
        <v>2018</v>
      </c>
      <c r="B92" s="1" t="s">
        <v>24</v>
      </c>
      <c r="C92" s="1" t="s">
        <v>29</v>
      </c>
      <c r="D92" s="1" t="s">
        <v>26</v>
      </c>
      <c r="E92" s="1">
        <v>283</v>
      </c>
      <c r="F92" s="1">
        <v>8775</v>
      </c>
      <c r="G92" s="4">
        <f t="shared" si="4"/>
        <v>3.225071225071225</v>
      </c>
      <c r="I92" s="1">
        <v>2018</v>
      </c>
      <c r="J92" s="1" t="s">
        <v>27</v>
      </c>
      <c r="K92" s="1" t="s">
        <v>29</v>
      </c>
      <c r="L92" s="1" t="s">
        <v>26</v>
      </c>
      <c r="M92" s="1">
        <v>1256</v>
      </c>
      <c r="N92" s="1">
        <v>9557</v>
      </c>
      <c r="O92" s="4">
        <f t="shared" si="5"/>
        <v>13.142199434969132</v>
      </c>
      <c r="Q92" s="1">
        <v>2018</v>
      </c>
      <c r="R92" s="1" t="s">
        <v>24</v>
      </c>
      <c r="S92" s="1" t="s">
        <v>29</v>
      </c>
      <c r="T92" s="1" t="s">
        <v>26</v>
      </c>
      <c r="U92" s="1">
        <v>1012</v>
      </c>
      <c r="V92" s="1">
        <v>8775</v>
      </c>
      <c r="W92" s="4">
        <f t="shared" si="6"/>
        <v>11.532763532763534</v>
      </c>
      <c r="Y92" s="1">
        <v>2018</v>
      </c>
      <c r="Z92" s="1" t="s">
        <v>27</v>
      </c>
      <c r="AA92" s="1" t="s">
        <v>29</v>
      </c>
      <c r="AB92" s="1" t="s">
        <v>26</v>
      </c>
      <c r="AC92" s="1">
        <v>645</v>
      </c>
      <c r="AD92" s="1">
        <v>9557</v>
      </c>
      <c r="AE92" s="4">
        <f t="shared" si="7"/>
        <v>6.7489798053782568</v>
      </c>
    </row>
    <row r="93" spans="1:31">
      <c r="A93" s="1">
        <v>2018</v>
      </c>
      <c r="B93" s="1" t="s">
        <v>27</v>
      </c>
      <c r="C93" s="1" t="s">
        <v>29</v>
      </c>
      <c r="D93" s="1" t="s">
        <v>26</v>
      </c>
      <c r="E93" s="1">
        <v>354</v>
      </c>
      <c r="F93" s="1">
        <v>9557</v>
      </c>
      <c r="G93" s="4">
        <f t="shared" si="4"/>
        <v>3.7040912420215553</v>
      </c>
      <c r="I93" s="1">
        <v>2018</v>
      </c>
      <c r="J93" s="1" t="s">
        <v>24</v>
      </c>
      <c r="K93" s="1" t="s">
        <v>29</v>
      </c>
      <c r="L93" s="1" t="s">
        <v>47</v>
      </c>
      <c r="M93" s="1">
        <v>1</v>
      </c>
      <c r="N93" s="1">
        <v>3</v>
      </c>
      <c r="O93" s="4">
        <f t="shared" si="5"/>
        <v>33.333333333333329</v>
      </c>
      <c r="Q93" s="1">
        <v>2018</v>
      </c>
      <c r="R93" s="1" t="s">
        <v>27</v>
      </c>
      <c r="S93" s="1" t="s">
        <v>29</v>
      </c>
      <c r="T93" s="1" t="s">
        <v>26</v>
      </c>
      <c r="U93" s="1">
        <v>1346</v>
      </c>
      <c r="V93" s="1">
        <v>9557</v>
      </c>
      <c r="W93" s="4">
        <f t="shared" si="6"/>
        <v>14.083917547347493</v>
      </c>
      <c r="Y93" s="1">
        <v>2018</v>
      </c>
      <c r="Z93" s="1" t="s">
        <v>24</v>
      </c>
      <c r="AA93" s="1" t="s">
        <v>29</v>
      </c>
      <c r="AB93" s="1" t="s">
        <v>26</v>
      </c>
      <c r="AC93" s="1">
        <v>483</v>
      </c>
      <c r="AD93" s="1">
        <v>8775</v>
      </c>
      <c r="AE93" s="4">
        <f t="shared" si="7"/>
        <v>5.5042735042735043</v>
      </c>
    </row>
    <row r="94" spans="1:31">
      <c r="A94" s="1">
        <v>2018</v>
      </c>
      <c r="B94" s="1" t="s">
        <v>24</v>
      </c>
      <c r="C94" s="1" t="s">
        <v>30</v>
      </c>
      <c r="D94" s="1" t="s">
        <v>26</v>
      </c>
      <c r="E94" s="1">
        <v>28</v>
      </c>
      <c r="F94" s="1">
        <v>1497</v>
      </c>
      <c r="G94" s="4">
        <f t="shared" si="4"/>
        <v>1.8704074816299265</v>
      </c>
      <c r="I94" s="1">
        <v>2018</v>
      </c>
      <c r="J94" s="1" t="s">
        <v>24</v>
      </c>
      <c r="K94" s="1" t="s">
        <v>29</v>
      </c>
      <c r="L94" s="1" t="s">
        <v>26</v>
      </c>
      <c r="M94" s="1">
        <v>982</v>
      </c>
      <c r="N94" s="1">
        <v>8775</v>
      </c>
      <c r="O94" s="4">
        <f t="shared" si="5"/>
        <v>11.190883190883191</v>
      </c>
      <c r="Q94" s="1">
        <v>2018</v>
      </c>
      <c r="R94" s="1" t="s">
        <v>27</v>
      </c>
      <c r="S94" s="1" t="s">
        <v>30</v>
      </c>
      <c r="T94" s="1" t="s">
        <v>26</v>
      </c>
      <c r="U94" s="1">
        <v>239</v>
      </c>
      <c r="V94" s="1">
        <v>1673</v>
      </c>
      <c r="W94" s="4">
        <f t="shared" si="6"/>
        <v>14.285714285714285</v>
      </c>
      <c r="Y94" s="1">
        <v>2018</v>
      </c>
      <c r="Z94" s="1" t="s">
        <v>27</v>
      </c>
      <c r="AA94" s="1" t="s">
        <v>30</v>
      </c>
      <c r="AB94" s="1" t="s">
        <v>26</v>
      </c>
      <c r="AC94" s="1">
        <v>119</v>
      </c>
      <c r="AD94" s="1">
        <v>1673</v>
      </c>
      <c r="AE94" s="4">
        <f t="shared" si="7"/>
        <v>7.1129707112970717</v>
      </c>
    </row>
    <row r="95" spans="1:31">
      <c r="A95" s="1">
        <v>2018</v>
      </c>
      <c r="B95" s="1" t="s">
        <v>27</v>
      </c>
      <c r="C95" s="1" t="s">
        <v>30</v>
      </c>
      <c r="D95" s="1" t="s">
        <v>47</v>
      </c>
      <c r="E95" s="1">
        <v>1</v>
      </c>
      <c r="F95" s="1">
        <v>1</v>
      </c>
      <c r="G95" s="4">
        <f t="shared" si="4"/>
        <v>100</v>
      </c>
      <c r="I95" s="1">
        <v>2018</v>
      </c>
      <c r="J95" s="1" t="s">
        <v>27</v>
      </c>
      <c r="K95" s="1" t="s">
        <v>30</v>
      </c>
      <c r="L95" s="1" t="s">
        <v>26</v>
      </c>
      <c r="M95" s="1">
        <v>201</v>
      </c>
      <c r="N95" s="1">
        <v>1673</v>
      </c>
      <c r="O95" s="4">
        <f t="shared" si="5"/>
        <v>12.014345487148836</v>
      </c>
      <c r="Q95" s="1">
        <v>2018</v>
      </c>
      <c r="R95" s="1" t="s">
        <v>24</v>
      </c>
      <c r="S95" s="1" t="s">
        <v>30</v>
      </c>
      <c r="T95" s="1" t="s">
        <v>26</v>
      </c>
      <c r="U95" s="1">
        <v>186</v>
      </c>
      <c r="V95" s="1">
        <v>1497</v>
      </c>
      <c r="W95" s="4">
        <f t="shared" si="6"/>
        <v>12.424849699398797</v>
      </c>
      <c r="Y95" s="1">
        <v>2018</v>
      </c>
      <c r="Z95" s="1" t="s">
        <v>24</v>
      </c>
      <c r="AA95" s="1" t="s">
        <v>30</v>
      </c>
      <c r="AB95" s="1" t="s">
        <v>26</v>
      </c>
      <c r="AC95" s="1">
        <v>81</v>
      </c>
      <c r="AD95" s="1">
        <v>1497</v>
      </c>
      <c r="AE95" s="4">
        <f t="shared" si="7"/>
        <v>5.4108216432865728</v>
      </c>
    </row>
    <row r="96" spans="1:31">
      <c r="A96" s="1">
        <v>2018</v>
      </c>
      <c r="B96" s="1" t="s">
        <v>27</v>
      </c>
      <c r="C96" s="1" t="s">
        <v>30</v>
      </c>
      <c r="D96" s="1" t="s">
        <v>26</v>
      </c>
      <c r="E96" s="1">
        <v>62</v>
      </c>
      <c r="F96" s="1">
        <v>1673</v>
      </c>
      <c r="G96" s="4">
        <f t="shared" si="4"/>
        <v>3.705917513448894</v>
      </c>
      <c r="I96" s="1">
        <v>2018</v>
      </c>
      <c r="J96" s="1" t="s">
        <v>24</v>
      </c>
      <c r="K96" s="1" t="s">
        <v>30</v>
      </c>
      <c r="L96" s="1" t="s">
        <v>26</v>
      </c>
      <c r="M96" s="1">
        <v>173</v>
      </c>
      <c r="N96" s="1">
        <v>1497</v>
      </c>
      <c r="O96" s="4">
        <f t="shared" si="5"/>
        <v>11.556446225784903</v>
      </c>
      <c r="Q96" s="1">
        <v>2018</v>
      </c>
      <c r="R96" s="1" t="s">
        <v>24</v>
      </c>
      <c r="S96" s="1" t="s">
        <v>31</v>
      </c>
      <c r="T96" s="1" t="s">
        <v>26</v>
      </c>
      <c r="U96" s="1">
        <v>1156</v>
      </c>
      <c r="V96" s="1">
        <v>8124</v>
      </c>
      <c r="W96" s="4">
        <f t="shared" si="6"/>
        <v>14.229443623830626</v>
      </c>
      <c r="Y96" s="1">
        <v>2018</v>
      </c>
      <c r="Z96" s="1" t="s">
        <v>27</v>
      </c>
      <c r="AA96" s="1" t="s">
        <v>30</v>
      </c>
      <c r="AB96" s="1" t="s">
        <v>47</v>
      </c>
      <c r="AC96" s="1">
        <v>1</v>
      </c>
      <c r="AD96" s="1">
        <v>1</v>
      </c>
      <c r="AE96" s="4">
        <f t="shared" si="7"/>
        <v>100</v>
      </c>
    </row>
    <row r="97" spans="1:31">
      <c r="A97" s="1">
        <v>2018</v>
      </c>
      <c r="B97" s="1" t="s">
        <v>27</v>
      </c>
      <c r="C97" s="1" t="s">
        <v>31</v>
      </c>
      <c r="D97" s="1" t="s">
        <v>26</v>
      </c>
      <c r="E97" s="1">
        <v>369</v>
      </c>
      <c r="F97" s="1">
        <v>8616</v>
      </c>
      <c r="G97" s="4">
        <f t="shared" si="4"/>
        <v>4.2827298050139273</v>
      </c>
      <c r="I97" s="1">
        <v>2018</v>
      </c>
      <c r="J97" s="1" t="s">
        <v>27</v>
      </c>
      <c r="K97" s="1" t="s">
        <v>31</v>
      </c>
      <c r="L97" s="1" t="s">
        <v>26</v>
      </c>
      <c r="M97" s="1">
        <v>1089</v>
      </c>
      <c r="N97" s="1">
        <v>8616</v>
      </c>
      <c r="O97" s="4">
        <f t="shared" si="5"/>
        <v>12.639275766016715</v>
      </c>
      <c r="Q97" s="1">
        <v>2018</v>
      </c>
      <c r="R97" s="1" t="s">
        <v>27</v>
      </c>
      <c r="S97" s="1" t="s">
        <v>31</v>
      </c>
      <c r="T97" s="1" t="s">
        <v>26</v>
      </c>
      <c r="U97" s="1">
        <v>1480</v>
      </c>
      <c r="V97" s="1">
        <v>8616</v>
      </c>
      <c r="W97" s="4">
        <f t="shared" si="6"/>
        <v>17.177344475394616</v>
      </c>
      <c r="Y97" s="1">
        <v>2018</v>
      </c>
      <c r="Z97" s="1" t="s">
        <v>24</v>
      </c>
      <c r="AA97" s="1" t="s">
        <v>31</v>
      </c>
      <c r="AB97" s="1" t="s">
        <v>26</v>
      </c>
      <c r="AC97" s="1">
        <v>479</v>
      </c>
      <c r="AD97" s="1">
        <v>8124</v>
      </c>
      <c r="AE97" s="4">
        <f t="shared" si="7"/>
        <v>5.8961102904972922</v>
      </c>
    </row>
    <row r="98" spans="1:31">
      <c r="A98" s="1">
        <v>2018</v>
      </c>
      <c r="B98" s="1" t="s">
        <v>24</v>
      </c>
      <c r="C98" s="1" t="s">
        <v>31</v>
      </c>
      <c r="D98" s="1" t="s">
        <v>26</v>
      </c>
      <c r="E98" s="1">
        <v>273</v>
      </c>
      <c r="F98" s="1">
        <v>8124</v>
      </c>
      <c r="G98" s="4">
        <f t="shared" si="4"/>
        <v>3.3604135893648448</v>
      </c>
      <c r="I98" s="1">
        <v>2018</v>
      </c>
      <c r="J98" s="1" t="s">
        <v>24</v>
      </c>
      <c r="K98" s="1" t="s">
        <v>31</v>
      </c>
      <c r="L98" s="1" t="s">
        <v>26</v>
      </c>
      <c r="M98" s="1">
        <v>973</v>
      </c>
      <c r="N98" s="1">
        <v>8124</v>
      </c>
      <c r="O98" s="4">
        <f t="shared" si="5"/>
        <v>11.976858690300345</v>
      </c>
      <c r="Q98" s="1">
        <v>2018</v>
      </c>
      <c r="R98" s="1" t="s">
        <v>27</v>
      </c>
      <c r="S98" s="1" t="s">
        <v>32</v>
      </c>
      <c r="T98" s="1" t="s">
        <v>26</v>
      </c>
      <c r="U98" s="1">
        <v>994</v>
      </c>
      <c r="V98" s="1">
        <v>8418</v>
      </c>
      <c r="W98" s="4">
        <f t="shared" si="6"/>
        <v>11.808030411023998</v>
      </c>
      <c r="Y98" s="1">
        <v>2018</v>
      </c>
      <c r="Z98" s="1" t="s">
        <v>27</v>
      </c>
      <c r="AA98" s="1" t="s">
        <v>31</v>
      </c>
      <c r="AB98" s="1" t="s">
        <v>26</v>
      </c>
      <c r="AC98" s="1">
        <v>729</v>
      </c>
      <c r="AD98" s="1">
        <v>8616</v>
      </c>
      <c r="AE98" s="4">
        <f t="shared" si="7"/>
        <v>8.4610027855153209</v>
      </c>
    </row>
    <row r="99" spans="1:31">
      <c r="A99" s="1">
        <v>2018</v>
      </c>
      <c r="B99" s="1" t="s">
        <v>24</v>
      </c>
      <c r="C99" s="1" t="s">
        <v>32</v>
      </c>
      <c r="D99" s="1" t="s">
        <v>26</v>
      </c>
      <c r="E99" s="1">
        <v>172</v>
      </c>
      <c r="F99" s="1">
        <v>7668</v>
      </c>
      <c r="G99" s="4">
        <f t="shared" si="4"/>
        <v>2.2430881585811164</v>
      </c>
      <c r="I99" s="1">
        <v>2018</v>
      </c>
      <c r="J99" s="1" t="s">
        <v>24</v>
      </c>
      <c r="K99" s="1" t="s">
        <v>32</v>
      </c>
      <c r="L99" s="1" t="s">
        <v>26</v>
      </c>
      <c r="M99" s="1">
        <v>789</v>
      </c>
      <c r="N99" s="1">
        <v>7668</v>
      </c>
      <c r="O99" s="4">
        <f t="shared" si="5"/>
        <v>10.289514866979657</v>
      </c>
      <c r="Q99" s="1">
        <v>2018</v>
      </c>
      <c r="R99" s="1" t="s">
        <v>24</v>
      </c>
      <c r="S99" s="1" t="s">
        <v>32</v>
      </c>
      <c r="T99" s="1" t="s">
        <v>26</v>
      </c>
      <c r="U99" s="1">
        <v>742</v>
      </c>
      <c r="V99" s="1">
        <v>7668</v>
      </c>
      <c r="W99" s="4">
        <f t="shared" si="6"/>
        <v>9.6765779864371417</v>
      </c>
      <c r="Y99" s="1">
        <v>2018</v>
      </c>
      <c r="Z99" s="1" t="s">
        <v>27</v>
      </c>
      <c r="AA99" s="1" t="s">
        <v>32</v>
      </c>
      <c r="AB99" s="1" t="s">
        <v>26</v>
      </c>
      <c r="AC99" s="1">
        <v>471</v>
      </c>
      <c r="AD99" s="1">
        <v>8418</v>
      </c>
      <c r="AE99" s="4">
        <f t="shared" si="7"/>
        <v>5.5951532430506061</v>
      </c>
    </row>
    <row r="100" spans="1:31">
      <c r="A100" s="1">
        <v>2018</v>
      </c>
      <c r="B100" s="1" t="s">
        <v>27</v>
      </c>
      <c r="C100" s="1" t="s">
        <v>32</v>
      </c>
      <c r="D100" s="1" t="s">
        <v>26</v>
      </c>
      <c r="E100" s="1">
        <v>230</v>
      </c>
      <c r="F100" s="1">
        <v>8418</v>
      </c>
      <c r="G100" s="4">
        <f t="shared" si="4"/>
        <v>2.7322404371584699</v>
      </c>
      <c r="I100" s="1">
        <v>2018</v>
      </c>
      <c r="J100" s="1" t="s">
        <v>27</v>
      </c>
      <c r="K100" s="1" t="s">
        <v>32</v>
      </c>
      <c r="L100" s="1" t="s">
        <v>26</v>
      </c>
      <c r="M100" s="1">
        <v>962</v>
      </c>
      <c r="N100" s="1">
        <v>8418</v>
      </c>
      <c r="O100" s="4">
        <f t="shared" si="5"/>
        <v>11.427892611071513</v>
      </c>
      <c r="Q100" s="1">
        <v>2018</v>
      </c>
      <c r="R100" s="1" t="s">
        <v>24</v>
      </c>
      <c r="S100" s="1" t="s">
        <v>33</v>
      </c>
      <c r="T100" s="1" t="s">
        <v>26</v>
      </c>
      <c r="U100" s="1">
        <v>397</v>
      </c>
      <c r="V100" s="1">
        <v>3251</v>
      </c>
      <c r="W100" s="4">
        <f t="shared" si="6"/>
        <v>12.211627191633344</v>
      </c>
      <c r="Y100" s="1">
        <v>2018</v>
      </c>
      <c r="Z100" s="1" t="s">
        <v>24</v>
      </c>
      <c r="AA100" s="1" t="s">
        <v>32</v>
      </c>
      <c r="AB100" s="1" t="s">
        <v>26</v>
      </c>
      <c r="AC100" s="1">
        <v>352</v>
      </c>
      <c r="AD100" s="1">
        <v>7668</v>
      </c>
      <c r="AE100" s="4">
        <f t="shared" si="7"/>
        <v>4.5905059989567034</v>
      </c>
    </row>
    <row r="101" spans="1:31">
      <c r="A101" s="1">
        <v>2018</v>
      </c>
      <c r="B101" s="1" t="s">
        <v>24</v>
      </c>
      <c r="C101" s="1" t="s">
        <v>33</v>
      </c>
      <c r="D101" s="1" t="s">
        <v>26</v>
      </c>
      <c r="E101" s="1">
        <v>78</v>
      </c>
      <c r="F101" s="1">
        <v>3251</v>
      </c>
      <c r="G101" s="4">
        <f t="shared" si="4"/>
        <v>2.3992617656105812</v>
      </c>
      <c r="I101" s="1">
        <v>2018</v>
      </c>
      <c r="J101" s="1" t="s">
        <v>24</v>
      </c>
      <c r="K101" s="1" t="s">
        <v>33</v>
      </c>
      <c r="L101" s="1" t="s">
        <v>26</v>
      </c>
      <c r="M101" s="1">
        <v>355</v>
      </c>
      <c r="N101" s="1">
        <v>3251</v>
      </c>
      <c r="O101" s="4">
        <f t="shared" si="5"/>
        <v>10.919717010150723</v>
      </c>
      <c r="Q101" s="1">
        <v>2018</v>
      </c>
      <c r="R101" s="1" t="s">
        <v>27</v>
      </c>
      <c r="S101" s="1" t="s">
        <v>33</v>
      </c>
      <c r="T101" s="1" t="s">
        <v>26</v>
      </c>
      <c r="U101" s="1">
        <v>567</v>
      </c>
      <c r="V101" s="1">
        <v>3661</v>
      </c>
      <c r="W101" s="4">
        <f t="shared" si="6"/>
        <v>15.487571701720842</v>
      </c>
      <c r="Y101" s="1">
        <v>2018</v>
      </c>
      <c r="Z101" s="1" t="s">
        <v>27</v>
      </c>
      <c r="AA101" s="1" t="s">
        <v>33</v>
      </c>
      <c r="AB101" s="1" t="s">
        <v>26</v>
      </c>
      <c r="AC101" s="1">
        <v>303</v>
      </c>
      <c r="AD101" s="1">
        <v>3661</v>
      </c>
      <c r="AE101" s="4">
        <f t="shared" si="7"/>
        <v>8.2764272056815074</v>
      </c>
    </row>
    <row r="102" spans="1:31">
      <c r="A102" s="1">
        <v>2018</v>
      </c>
      <c r="B102" s="1" t="s">
        <v>27</v>
      </c>
      <c r="C102" s="1" t="s">
        <v>33</v>
      </c>
      <c r="D102" s="1" t="s">
        <v>26</v>
      </c>
      <c r="E102" s="1">
        <v>115</v>
      </c>
      <c r="F102" s="1">
        <v>3661</v>
      </c>
      <c r="G102" s="4">
        <f t="shared" si="4"/>
        <v>3.1412182463807703</v>
      </c>
      <c r="I102" s="1">
        <v>2018</v>
      </c>
      <c r="J102" s="1" t="s">
        <v>27</v>
      </c>
      <c r="K102" s="1" t="s">
        <v>33</v>
      </c>
      <c r="L102" s="1" t="s">
        <v>26</v>
      </c>
      <c r="M102" s="1">
        <v>454</v>
      </c>
      <c r="N102" s="1">
        <v>3661</v>
      </c>
      <c r="O102" s="4">
        <f t="shared" si="5"/>
        <v>12.400983337885824</v>
      </c>
      <c r="Q102" s="1">
        <v>2018</v>
      </c>
      <c r="R102" s="1" t="s">
        <v>24</v>
      </c>
      <c r="S102" s="1" t="s">
        <v>34</v>
      </c>
      <c r="T102" s="1" t="s">
        <v>47</v>
      </c>
      <c r="U102" s="1">
        <v>1</v>
      </c>
      <c r="V102" s="1">
        <v>3</v>
      </c>
      <c r="W102" s="4">
        <f t="shared" si="6"/>
        <v>33.333333333333329</v>
      </c>
      <c r="Y102" s="1">
        <v>2018</v>
      </c>
      <c r="Z102" s="1" t="s">
        <v>24</v>
      </c>
      <c r="AA102" s="1" t="s">
        <v>33</v>
      </c>
      <c r="AB102" s="1" t="s">
        <v>26</v>
      </c>
      <c r="AC102" s="1">
        <v>209</v>
      </c>
      <c r="AD102" s="1">
        <v>3251</v>
      </c>
      <c r="AE102" s="4">
        <f t="shared" si="7"/>
        <v>6.4287911411873271</v>
      </c>
    </row>
    <row r="103" spans="1:31">
      <c r="A103" s="1">
        <v>2018</v>
      </c>
      <c r="B103" s="1" t="s">
        <v>24</v>
      </c>
      <c r="C103" s="1" t="s">
        <v>34</v>
      </c>
      <c r="D103" s="1" t="s">
        <v>26</v>
      </c>
      <c r="E103" s="1">
        <v>327</v>
      </c>
      <c r="F103" s="1">
        <v>11613</v>
      </c>
      <c r="G103" s="4">
        <f t="shared" si="4"/>
        <v>2.8158098682510979</v>
      </c>
      <c r="I103" s="1">
        <v>2018</v>
      </c>
      <c r="J103" s="1" t="s">
        <v>24</v>
      </c>
      <c r="K103" s="1" t="s">
        <v>34</v>
      </c>
      <c r="L103" s="1" t="s">
        <v>26</v>
      </c>
      <c r="M103" s="1">
        <v>1322</v>
      </c>
      <c r="N103" s="1">
        <v>11613</v>
      </c>
      <c r="O103" s="4">
        <f t="shared" si="5"/>
        <v>11.383794023938689</v>
      </c>
      <c r="Q103" s="1">
        <v>2018</v>
      </c>
      <c r="R103" s="1" t="s">
        <v>27</v>
      </c>
      <c r="S103" s="1" t="s">
        <v>34</v>
      </c>
      <c r="T103" s="1" t="s">
        <v>26</v>
      </c>
      <c r="U103" s="1">
        <v>1540</v>
      </c>
      <c r="V103" s="1">
        <v>12318</v>
      </c>
      <c r="W103" s="4">
        <f t="shared" si="6"/>
        <v>12.502029550251665</v>
      </c>
      <c r="Y103" s="1">
        <v>2018</v>
      </c>
      <c r="Z103" s="1" t="s">
        <v>27</v>
      </c>
      <c r="AA103" s="1" t="s">
        <v>34</v>
      </c>
      <c r="AB103" s="1" t="s">
        <v>26</v>
      </c>
      <c r="AC103" s="1">
        <v>824</v>
      </c>
      <c r="AD103" s="1">
        <v>12318</v>
      </c>
      <c r="AE103" s="4">
        <f t="shared" si="7"/>
        <v>6.689397629485307</v>
      </c>
    </row>
    <row r="104" spans="1:31">
      <c r="A104" s="1">
        <v>2018</v>
      </c>
      <c r="B104" s="1" t="s">
        <v>27</v>
      </c>
      <c r="C104" s="1" t="s">
        <v>34</v>
      </c>
      <c r="D104" s="1" t="s">
        <v>26</v>
      </c>
      <c r="E104" s="1">
        <v>508</v>
      </c>
      <c r="F104" s="1">
        <v>12318</v>
      </c>
      <c r="G104" s="4">
        <f t="shared" si="4"/>
        <v>4.1240461113817179</v>
      </c>
      <c r="I104" s="1">
        <v>2018</v>
      </c>
      <c r="J104" s="1" t="s">
        <v>27</v>
      </c>
      <c r="K104" s="1" t="s">
        <v>34</v>
      </c>
      <c r="L104" s="1" t="s">
        <v>26</v>
      </c>
      <c r="M104" s="1">
        <v>1590</v>
      </c>
      <c r="N104" s="1">
        <v>12318</v>
      </c>
      <c r="O104" s="4">
        <f t="shared" si="5"/>
        <v>12.907939600584511</v>
      </c>
      <c r="Q104" s="1">
        <v>2018</v>
      </c>
      <c r="R104" s="1" t="s">
        <v>27</v>
      </c>
      <c r="S104" s="1" t="s">
        <v>34</v>
      </c>
      <c r="T104" s="1" t="s">
        <v>47</v>
      </c>
      <c r="U104" s="1">
        <v>1</v>
      </c>
      <c r="V104" s="1">
        <v>2</v>
      </c>
      <c r="W104" s="4">
        <f t="shared" si="6"/>
        <v>50</v>
      </c>
      <c r="Y104" s="1">
        <v>2018</v>
      </c>
      <c r="Z104" s="1" t="s">
        <v>24</v>
      </c>
      <c r="AA104" s="1" t="s">
        <v>34</v>
      </c>
      <c r="AB104" s="1" t="s">
        <v>26</v>
      </c>
      <c r="AC104" s="1">
        <v>579</v>
      </c>
      <c r="AD104" s="1">
        <v>11613</v>
      </c>
      <c r="AE104" s="4">
        <f t="shared" si="7"/>
        <v>4.9857917850684581</v>
      </c>
    </row>
    <row r="105" spans="1:31">
      <c r="A105" s="1">
        <v>2018</v>
      </c>
      <c r="B105" s="1" t="s">
        <v>24</v>
      </c>
      <c r="C105" s="1" t="s">
        <v>35</v>
      </c>
      <c r="D105" s="1" t="s">
        <v>26</v>
      </c>
      <c r="E105" s="1">
        <v>35</v>
      </c>
      <c r="F105" s="1">
        <v>926</v>
      </c>
      <c r="G105" s="4">
        <f t="shared" si="4"/>
        <v>3.7796976241900646</v>
      </c>
      <c r="I105" s="1">
        <v>2018</v>
      </c>
      <c r="J105" s="1" t="s">
        <v>24</v>
      </c>
      <c r="K105" s="1" t="s">
        <v>35</v>
      </c>
      <c r="L105" s="1" t="s">
        <v>26</v>
      </c>
      <c r="M105" s="1">
        <v>100</v>
      </c>
      <c r="N105" s="1">
        <v>926</v>
      </c>
      <c r="O105" s="4">
        <f t="shared" si="5"/>
        <v>10.799136069114471</v>
      </c>
      <c r="Q105" s="1">
        <v>2018</v>
      </c>
      <c r="R105" s="1" t="s">
        <v>24</v>
      </c>
      <c r="S105" s="1" t="s">
        <v>34</v>
      </c>
      <c r="T105" s="1" t="s">
        <v>26</v>
      </c>
      <c r="U105" s="1">
        <v>1169</v>
      </c>
      <c r="V105" s="1">
        <v>11613</v>
      </c>
      <c r="W105" s="4">
        <f t="shared" si="6"/>
        <v>10.066305003013863</v>
      </c>
      <c r="Y105" s="1">
        <v>2018</v>
      </c>
      <c r="Z105" s="1" t="s">
        <v>27</v>
      </c>
      <c r="AA105" s="1" t="s">
        <v>35</v>
      </c>
      <c r="AB105" s="1" t="s">
        <v>26</v>
      </c>
      <c r="AC105" s="1">
        <v>68</v>
      </c>
      <c r="AD105" s="1">
        <v>979</v>
      </c>
      <c r="AE105" s="4">
        <f t="shared" si="7"/>
        <v>6.9458631256384056</v>
      </c>
    </row>
    <row r="106" spans="1:31">
      <c r="A106" s="1">
        <v>2018</v>
      </c>
      <c r="B106" s="1" t="s">
        <v>27</v>
      </c>
      <c r="C106" s="1" t="s">
        <v>35</v>
      </c>
      <c r="D106" s="1" t="s">
        <v>26</v>
      </c>
      <c r="E106" s="1">
        <v>29</v>
      </c>
      <c r="F106" s="1">
        <v>979</v>
      </c>
      <c r="G106" s="4">
        <f t="shared" si="4"/>
        <v>2.9622063329928499</v>
      </c>
      <c r="I106" s="1">
        <v>2018</v>
      </c>
      <c r="J106" s="1" t="s">
        <v>27</v>
      </c>
      <c r="K106" s="1" t="s">
        <v>35</v>
      </c>
      <c r="L106" s="1" t="s">
        <v>26</v>
      </c>
      <c r="M106" s="1">
        <v>120</v>
      </c>
      <c r="N106" s="1">
        <v>979</v>
      </c>
      <c r="O106" s="4">
        <f t="shared" si="5"/>
        <v>12.257405515832483</v>
      </c>
      <c r="Q106" s="1">
        <v>2018</v>
      </c>
      <c r="R106" s="1" t="s">
        <v>24</v>
      </c>
      <c r="S106" s="1" t="s">
        <v>35</v>
      </c>
      <c r="T106" s="1" t="s">
        <v>26</v>
      </c>
      <c r="U106" s="1">
        <v>111</v>
      </c>
      <c r="V106" s="1">
        <v>926</v>
      </c>
      <c r="W106" s="4">
        <f t="shared" si="6"/>
        <v>11.987041036717063</v>
      </c>
      <c r="Y106" s="1">
        <v>2018</v>
      </c>
      <c r="Z106" s="1" t="s">
        <v>24</v>
      </c>
      <c r="AA106" s="1" t="s">
        <v>35</v>
      </c>
      <c r="AB106" s="1" t="s">
        <v>26</v>
      </c>
      <c r="AC106" s="1">
        <v>40</v>
      </c>
      <c r="AD106" s="1">
        <v>926</v>
      </c>
      <c r="AE106" s="4">
        <f t="shared" si="7"/>
        <v>4.319654427645788</v>
      </c>
    </row>
    <row r="107" spans="1:31">
      <c r="A107" s="1">
        <v>2018</v>
      </c>
      <c r="B107" s="1" t="s">
        <v>24</v>
      </c>
      <c r="C107" s="1" t="s">
        <v>36</v>
      </c>
      <c r="D107" s="1" t="s">
        <v>26</v>
      </c>
      <c r="E107" s="1">
        <v>5</v>
      </c>
      <c r="F107" s="1">
        <v>74</v>
      </c>
      <c r="G107" s="4">
        <f t="shared" si="4"/>
        <v>6.756756756756757</v>
      </c>
      <c r="I107" s="1">
        <v>2018</v>
      </c>
      <c r="J107" s="1" t="s">
        <v>27</v>
      </c>
      <c r="K107" s="1" t="s">
        <v>36</v>
      </c>
      <c r="L107" s="1" t="s">
        <v>26</v>
      </c>
      <c r="M107" s="1">
        <v>10</v>
      </c>
      <c r="N107" s="1">
        <v>90</v>
      </c>
      <c r="O107" s="4">
        <f t="shared" si="5"/>
        <v>11.111111111111111</v>
      </c>
      <c r="Q107" s="1">
        <v>2018</v>
      </c>
      <c r="R107" s="1" t="s">
        <v>27</v>
      </c>
      <c r="S107" s="1" t="s">
        <v>35</v>
      </c>
      <c r="T107" s="1" t="s">
        <v>26</v>
      </c>
      <c r="U107" s="1">
        <v>137</v>
      </c>
      <c r="V107" s="1">
        <v>979</v>
      </c>
      <c r="W107" s="4">
        <f t="shared" si="6"/>
        <v>13.993871297242084</v>
      </c>
      <c r="Y107" s="1">
        <v>2018</v>
      </c>
      <c r="Z107" s="1" t="s">
        <v>27</v>
      </c>
      <c r="AA107" s="1" t="s">
        <v>36</v>
      </c>
      <c r="AB107" s="1" t="s">
        <v>26</v>
      </c>
      <c r="AC107" s="1">
        <v>20</v>
      </c>
      <c r="AD107" s="1">
        <v>90</v>
      </c>
      <c r="AE107" s="4">
        <f t="shared" si="7"/>
        <v>22.222222222222221</v>
      </c>
    </row>
    <row r="108" spans="1:31">
      <c r="A108" s="1">
        <v>2018</v>
      </c>
      <c r="B108" s="1" t="s">
        <v>27</v>
      </c>
      <c r="C108" s="1" t="s">
        <v>36</v>
      </c>
      <c r="D108" s="1" t="s">
        <v>26</v>
      </c>
      <c r="E108" s="1">
        <v>3</v>
      </c>
      <c r="F108" s="1">
        <v>90</v>
      </c>
      <c r="G108" s="4">
        <f t="shared" si="4"/>
        <v>3.3333333333333335</v>
      </c>
      <c r="I108" s="1">
        <v>2018</v>
      </c>
      <c r="J108" s="1" t="s">
        <v>24</v>
      </c>
      <c r="K108" s="1" t="s">
        <v>36</v>
      </c>
      <c r="L108" s="1" t="s">
        <v>26</v>
      </c>
      <c r="M108" s="1">
        <v>8</v>
      </c>
      <c r="N108" s="1">
        <v>74</v>
      </c>
      <c r="O108" s="4">
        <f t="shared" si="5"/>
        <v>10.810810810810811</v>
      </c>
      <c r="Q108" s="1">
        <v>2018</v>
      </c>
      <c r="R108" s="1" t="s">
        <v>27</v>
      </c>
      <c r="S108" s="1" t="s">
        <v>36</v>
      </c>
      <c r="T108" s="1" t="s">
        <v>26</v>
      </c>
      <c r="U108" s="1">
        <v>26</v>
      </c>
      <c r="V108" s="1">
        <v>90</v>
      </c>
      <c r="W108" s="4">
        <f t="shared" si="6"/>
        <v>28.888888888888886</v>
      </c>
      <c r="Y108" s="1">
        <v>2018</v>
      </c>
      <c r="Z108" s="1" t="s">
        <v>24</v>
      </c>
      <c r="AA108" s="1" t="s">
        <v>36</v>
      </c>
      <c r="AB108" s="1" t="s">
        <v>26</v>
      </c>
      <c r="AC108" s="1">
        <v>14</v>
      </c>
      <c r="AD108" s="1">
        <v>74</v>
      </c>
      <c r="AE108" s="4">
        <f t="shared" si="7"/>
        <v>18.918918918918919</v>
      </c>
    </row>
    <row r="109" spans="1:31">
      <c r="A109" s="1">
        <v>2018</v>
      </c>
      <c r="B109" s="1" t="s">
        <v>27</v>
      </c>
      <c r="C109" s="1" t="s">
        <v>37</v>
      </c>
      <c r="D109" s="1" t="s">
        <v>26</v>
      </c>
      <c r="E109" s="1">
        <v>52</v>
      </c>
      <c r="F109" s="1">
        <v>1169</v>
      </c>
      <c r="G109" s="4">
        <f t="shared" si="4"/>
        <v>4.4482463644140289</v>
      </c>
      <c r="I109" s="1">
        <v>2018</v>
      </c>
      <c r="J109" s="1" t="s">
        <v>24</v>
      </c>
      <c r="K109" s="1" t="s">
        <v>37</v>
      </c>
      <c r="L109" s="1" t="s">
        <v>26</v>
      </c>
      <c r="M109" s="1">
        <v>135</v>
      </c>
      <c r="N109" s="1">
        <v>1026</v>
      </c>
      <c r="O109" s="4">
        <f t="shared" si="5"/>
        <v>13.157894736842104</v>
      </c>
      <c r="Q109" s="1">
        <v>2018</v>
      </c>
      <c r="R109" s="1" t="s">
        <v>24</v>
      </c>
      <c r="S109" s="1" t="s">
        <v>36</v>
      </c>
      <c r="T109" s="1" t="s">
        <v>26</v>
      </c>
      <c r="U109" s="1">
        <v>24</v>
      </c>
      <c r="V109" s="1">
        <v>74</v>
      </c>
      <c r="W109" s="4">
        <f t="shared" si="6"/>
        <v>32.432432432432435</v>
      </c>
      <c r="Y109" s="1">
        <v>2018</v>
      </c>
      <c r="Z109" s="1" t="s">
        <v>27</v>
      </c>
      <c r="AA109" s="1" t="s">
        <v>37</v>
      </c>
      <c r="AB109" s="1" t="s">
        <v>26</v>
      </c>
      <c r="AC109" s="1">
        <v>100</v>
      </c>
      <c r="AD109" s="1">
        <v>1169</v>
      </c>
      <c r="AE109" s="4">
        <f t="shared" si="7"/>
        <v>8.5543199315654412</v>
      </c>
    </row>
    <row r="110" spans="1:31">
      <c r="A110" s="1">
        <v>2018</v>
      </c>
      <c r="B110" s="1" t="s">
        <v>24</v>
      </c>
      <c r="C110" s="1" t="s">
        <v>37</v>
      </c>
      <c r="D110" s="1" t="s">
        <v>26</v>
      </c>
      <c r="E110" s="1">
        <v>29</v>
      </c>
      <c r="F110" s="1">
        <v>1026</v>
      </c>
      <c r="G110" s="4">
        <f t="shared" si="4"/>
        <v>2.8265107212475633</v>
      </c>
      <c r="I110" s="1">
        <v>2018</v>
      </c>
      <c r="J110" s="1" t="s">
        <v>27</v>
      </c>
      <c r="K110" s="1" t="s">
        <v>37</v>
      </c>
      <c r="L110" s="1" t="s">
        <v>26</v>
      </c>
      <c r="M110" s="1">
        <v>136</v>
      </c>
      <c r="N110" s="1">
        <v>1169</v>
      </c>
      <c r="O110" s="4">
        <f t="shared" si="5"/>
        <v>11.633875106928999</v>
      </c>
      <c r="Q110" s="1">
        <v>2018</v>
      </c>
      <c r="R110" s="1" t="s">
        <v>27</v>
      </c>
      <c r="S110" s="1" t="s">
        <v>37</v>
      </c>
      <c r="T110" s="1" t="s">
        <v>26</v>
      </c>
      <c r="U110" s="1">
        <v>175</v>
      </c>
      <c r="V110" s="1">
        <v>1169</v>
      </c>
      <c r="W110" s="4">
        <f t="shared" si="6"/>
        <v>14.97005988023952</v>
      </c>
      <c r="Y110" s="1">
        <v>2018</v>
      </c>
      <c r="Z110" s="1" t="s">
        <v>24</v>
      </c>
      <c r="AA110" s="1" t="s">
        <v>37</v>
      </c>
      <c r="AB110" s="1" t="s">
        <v>26</v>
      </c>
      <c r="AC110" s="1">
        <v>67</v>
      </c>
      <c r="AD110" s="1">
        <v>1026</v>
      </c>
      <c r="AE110" s="4">
        <f t="shared" si="7"/>
        <v>6.530214424951267</v>
      </c>
    </row>
    <row r="111" spans="1:31">
      <c r="A111" s="1">
        <v>2018</v>
      </c>
      <c r="B111" s="1" t="s">
        <v>27</v>
      </c>
      <c r="C111" s="1" t="s">
        <v>38</v>
      </c>
      <c r="D111" s="1" t="s">
        <v>26</v>
      </c>
      <c r="E111" s="1">
        <v>102</v>
      </c>
      <c r="F111" s="1">
        <v>2534</v>
      </c>
      <c r="G111" s="4">
        <f t="shared" si="4"/>
        <v>4.0252565114443568</v>
      </c>
      <c r="I111" s="1">
        <v>2018</v>
      </c>
      <c r="J111" s="1" t="s">
        <v>27</v>
      </c>
      <c r="K111" s="1" t="s">
        <v>38</v>
      </c>
      <c r="L111" s="1" t="s">
        <v>26</v>
      </c>
      <c r="M111" s="1">
        <v>318</v>
      </c>
      <c r="N111" s="1">
        <v>2534</v>
      </c>
      <c r="O111" s="4">
        <f t="shared" si="5"/>
        <v>12.54932912391476</v>
      </c>
      <c r="Q111" s="1">
        <v>2018</v>
      </c>
      <c r="R111" s="1" t="s">
        <v>24</v>
      </c>
      <c r="S111" s="1" t="s">
        <v>37</v>
      </c>
      <c r="T111" s="1" t="s">
        <v>26</v>
      </c>
      <c r="U111" s="1">
        <v>135</v>
      </c>
      <c r="V111" s="1">
        <v>1026</v>
      </c>
      <c r="W111" s="4">
        <f t="shared" si="6"/>
        <v>13.157894736842104</v>
      </c>
      <c r="Y111" s="1">
        <v>2018</v>
      </c>
      <c r="Z111" s="1" t="s">
        <v>27</v>
      </c>
      <c r="AA111" s="1" t="s">
        <v>38</v>
      </c>
      <c r="AB111" s="1" t="s">
        <v>26</v>
      </c>
      <c r="AC111" s="1">
        <v>185</v>
      </c>
      <c r="AD111" s="1">
        <v>2534</v>
      </c>
      <c r="AE111" s="4">
        <f t="shared" si="7"/>
        <v>7.3007103393843726</v>
      </c>
    </row>
    <row r="112" spans="1:31">
      <c r="A112" s="1">
        <v>2018</v>
      </c>
      <c r="B112" s="1" t="s">
        <v>24</v>
      </c>
      <c r="C112" s="1" t="s">
        <v>38</v>
      </c>
      <c r="D112" s="1" t="s">
        <v>26</v>
      </c>
      <c r="E112" s="1">
        <v>68</v>
      </c>
      <c r="F112" s="1">
        <v>2395</v>
      </c>
      <c r="G112" s="4">
        <f t="shared" si="4"/>
        <v>2.8392484342379958</v>
      </c>
      <c r="I112" s="1">
        <v>2018</v>
      </c>
      <c r="J112" s="1" t="s">
        <v>24</v>
      </c>
      <c r="K112" s="1" t="s">
        <v>38</v>
      </c>
      <c r="L112" s="1" t="s">
        <v>26</v>
      </c>
      <c r="M112" s="1">
        <v>267</v>
      </c>
      <c r="N112" s="1">
        <v>2395</v>
      </c>
      <c r="O112" s="4">
        <f t="shared" si="5"/>
        <v>11.148225469728601</v>
      </c>
      <c r="Q112" s="1">
        <v>2018</v>
      </c>
      <c r="R112" s="1" t="s">
        <v>24</v>
      </c>
      <c r="S112" s="1" t="s">
        <v>38</v>
      </c>
      <c r="T112" s="1" t="s">
        <v>26</v>
      </c>
      <c r="U112" s="1">
        <v>262</v>
      </c>
      <c r="V112" s="1">
        <v>2395</v>
      </c>
      <c r="W112" s="4">
        <f t="shared" si="6"/>
        <v>10.939457202505219</v>
      </c>
      <c r="Y112" s="1">
        <v>2018</v>
      </c>
      <c r="Z112" s="1" t="s">
        <v>24</v>
      </c>
      <c r="AA112" s="1" t="s">
        <v>38</v>
      </c>
      <c r="AB112" s="1" t="s">
        <v>26</v>
      </c>
      <c r="AC112" s="1">
        <v>125</v>
      </c>
      <c r="AD112" s="1">
        <v>2395</v>
      </c>
      <c r="AE112" s="4">
        <f t="shared" si="7"/>
        <v>5.2192066805845512</v>
      </c>
    </row>
    <row r="113" spans="1:31">
      <c r="A113" s="1">
        <v>2018</v>
      </c>
      <c r="B113" s="1" t="s">
        <v>27</v>
      </c>
      <c r="C113" s="1" t="s">
        <v>10</v>
      </c>
      <c r="D113" s="1" t="s">
        <v>26</v>
      </c>
      <c r="E113" s="1">
        <v>148</v>
      </c>
      <c r="F113" s="1">
        <v>4127</v>
      </c>
      <c r="G113" s="4">
        <f t="shared" si="4"/>
        <v>3.5861400533074872</v>
      </c>
      <c r="I113" s="1">
        <v>2018</v>
      </c>
      <c r="J113" s="1" t="s">
        <v>24</v>
      </c>
      <c r="K113" s="1" t="s">
        <v>10</v>
      </c>
      <c r="L113" s="1" t="s">
        <v>26</v>
      </c>
      <c r="M113" s="1">
        <v>423</v>
      </c>
      <c r="N113" s="1">
        <v>3862</v>
      </c>
      <c r="O113" s="4">
        <f t="shared" si="5"/>
        <v>10.952874158467116</v>
      </c>
      <c r="Q113" s="1">
        <v>2018</v>
      </c>
      <c r="R113" s="1" t="s">
        <v>27</v>
      </c>
      <c r="S113" s="1" t="s">
        <v>38</v>
      </c>
      <c r="T113" s="1" t="s">
        <v>26</v>
      </c>
      <c r="U113" s="1">
        <v>330</v>
      </c>
      <c r="V113" s="1">
        <v>2534</v>
      </c>
      <c r="W113" s="4">
        <f t="shared" si="6"/>
        <v>13.022888713496448</v>
      </c>
      <c r="Y113" s="1">
        <v>2018</v>
      </c>
      <c r="Z113" s="1" t="s">
        <v>24</v>
      </c>
      <c r="AA113" s="1" t="s">
        <v>10</v>
      </c>
      <c r="AB113" s="1" t="s">
        <v>26</v>
      </c>
      <c r="AC113" s="1">
        <v>228</v>
      </c>
      <c r="AD113" s="1">
        <v>3862</v>
      </c>
      <c r="AE113" s="4">
        <f t="shared" si="7"/>
        <v>5.9036768513723459</v>
      </c>
    </row>
    <row r="114" spans="1:31">
      <c r="A114" s="1">
        <v>2018</v>
      </c>
      <c r="B114" s="1" t="s">
        <v>24</v>
      </c>
      <c r="C114" s="1" t="s">
        <v>10</v>
      </c>
      <c r="D114" s="1" t="s">
        <v>26</v>
      </c>
      <c r="E114" s="1">
        <v>105</v>
      </c>
      <c r="F114" s="1">
        <v>3862</v>
      </c>
      <c r="G114" s="4">
        <f t="shared" si="4"/>
        <v>2.7187985499741067</v>
      </c>
      <c r="I114" s="1">
        <v>2018</v>
      </c>
      <c r="J114" s="1" t="s">
        <v>27</v>
      </c>
      <c r="K114" s="1" t="s">
        <v>10</v>
      </c>
      <c r="L114" s="1" t="s">
        <v>26</v>
      </c>
      <c r="M114" s="1">
        <v>540</v>
      </c>
      <c r="N114" s="1">
        <v>4127</v>
      </c>
      <c r="O114" s="4">
        <f t="shared" si="5"/>
        <v>13.084565059365156</v>
      </c>
      <c r="Q114" s="1">
        <v>2018</v>
      </c>
      <c r="R114" s="1" t="s">
        <v>24</v>
      </c>
      <c r="S114" s="1" t="s">
        <v>10</v>
      </c>
      <c r="T114" s="1" t="s">
        <v>26</v>
      </c>
      <c r="U114" s="1">
        <v>520</v>
      </c>
      <c r="V114" s="1">
        <v>3862</v>
      </c>
      <c r="W114" s="4">
        <f t="shared" si="6"/>
        <v>13.464526152252718</v>
      </c>
      <c r="Y114" s="1">
        <v>2018</v>
      </c>
      <c r="Z114" s="1" t="s">
        <v>27</v>
      </c>
      <c r="AA114" s="1" t="s">
        <v>10</v>
      </c>
      <c r="AB114" s="1" t="s">
        <v>26</v>
      </c>
      <c r="AC114" s="1">
        <v>339</v>
      </c>
      <c r="AD114" s="1">
        <v>4127</v>
      </c>
      <c r="AE114" s="4">
        <f t="shared" si="7"/>
        <v>8.214199176157015</v>
      </c>
    </row>
    <row r="115" spans="1:31">
      <c r="A115" s="1">
        <v>2018</v>
      </c>
      <c r="B115" s="1" t="s">
        <v>24</v>
      </c>
      <c r="C115" s="1" t="s">
        <v>39</v>
      </c>
      <c r="D115" s="1" t="s">
        <v>26</v>
      </c>
      <c r="E115" s="1">
        <v>212</v>
      </c>
      <c r="F115" s="1">
        <v>5623</v>
      </c>
      <c r="G115" s="4">
        <f t="shared" si="4"/>
        <v>3.7702294149030764</v>
      </c>
      <c r="I115" s="1">
        <v>2018</v>
      </c>
      <c r="J115" s="1" t="s">
        <v>27</v>
      </c>
      <c r="K115" s="1" t="s">
        <v>39</v>
      </c>
      <c r="L115" s="1" t="s">
        <v>47</v>
      </c>
      <c r="M115" s="1">
        <v>1</v>
      </c>
      <c r="N115" s="1">
        <v>4</v>
      </c>
      <c r="O115" s="4">
        <f t="shared" si="5"/>
        <v>25</v>
      </c>
      <c r="Q115" s="1">
        <v>2018</v>
      </c>
      <c r="R115" s="1" t="s">
        <v>27</v>
      </c>
      <c r="S115" s="1" t="s">
        <v>10</v>
      </c>
      <c r="T115" s="1" t="s">
        <v>26</v>
      </c>
      <c r="U115" s="1">
        <v>645</v>
      </c>
      <c r="V115" s="1">
        <v>4127</v>
      </c>
      <c r="W115" s="4">
        <f t="shared" si="6"/>
        <v>15.628786043130605</v>
      </c>
      <c r="Y115" s="1">
        <v>2018</v>
      </c>
      <c r="Z115" s="1" t="s">
        <v>24</v>
      </c>
      <c r="AA115" s="1" t="s">
        <v>39</v>
      </c>
      <c r="AB115" s="1" t="s">
        <v>26</v>
      </c>
      <c r="AC115" s="1">
        <v>402</v>
      </c>
      <c r="AD115" s="1">
        <v>5623</v>
      </c>
      <c r="AE115" s="4">
        <f t="shared" si="7"/>
        <v>7.1492086075048906</v>
      </c>
    </row>
    <row r="116" spans="1:31">
      <c r="A116" s="1">
        <v>2018</v>
      </c>
      <c r="B116" s="1" t="s">
        <v>27</v>
      </c>
      <c r="C116" s="1" t="s">
        <v>39</v>
      </c>
      <c r="D116" s="1" t="s">
        <v>26</v>
      </c>
      <c r="E116" s="1">
        <v>250</v>
      </c>
      <c r="F116" s="1">
        <v>6048</v>
      </c>
      <c r="G116" s="4">
        <f t="shared" si="4"/>
        <v>4.1335978835978837</v>
      </c>
      <c r="I116" s="1">
        <v>2018</v>
      </c>
      <c r="J116" s="1" t="s">
        <v>27</v>
      </c>
      <c r="K116" s="1" t="s">
        <v>39</v>
      </c>
      <c r="L116" s="1" t="s">
        <v>26</v>
      </c>
      <c r="M116" s="1">
        <v>728</v>
      </c>
      <c r="N116" s="1">
        <v>6048</v>
      </c>
      <c r="O116" s="4">
        <f t="shared" si="5"/>
        <v>12.037037037037036</v>
      </c>
      <c r="Q116" s="1">
        <v>2018</v>
      </c>
      <c r="R116" s="1" t="s">
        <v>24</v>
      </c>
      <c r="S116" s="1" t="s">
        <v>39</v>
      </c>
      <c r="T116" s="1" t="s">
        <v>26</v>
      </c>
      <c r="U116" s="1">
        <v>886</v>
      </c>
      <c r="V116" s="1">
        <v>5623</v>
      </c>
      <c r="W116" s="4">
        <f t="shared" si="6"/>
        <v>15.756713498132669</v>
      </c>
      <c r="Y116" s="1">
        <v>2018</v>
      </c>
      <c r="Z116" s="1" t="s">
        <v>27</v>
      </c>
      <c r="AA116" s="1" t="s">
        <v>39</v>
      </c>
      <c r="AB116" s="1" t="s">
        <v>26</v>
      </c>
      <c r="AC116" s="1">
        <v>549</v>
      </c>
      <c r="AD116" s="1">
        <v>6048</v>
      </c>
      <c r="AE116" s="4">
        <f t="shared" si="7"/>
        <v>9.0773809523809526</v>
      </c>
    </row>
    <row r="117" spans="1:31">
      <c r="A117" s="1">
        <v>2018</v>
      </c>
      <c r="B117" s="1" t="s">
        <v>27</v>
      </c>
      <c r="C117" s="1" t="s">
        <v>40</v>
      </c>
      <c r="D117" s="1" t="s">
        <v>26</v>
      </c>
      <c r="E117" s="1">
        <v>72</v>
      </c>
      <c r="F117" s="1">
        <v>2126</v>
      </c>
      <c r="G117" s="4">
        <f t="shared" si="4"/>
        <v>3.3866415804327374</v>
      </c>
      <c r="I117" s="1">
        <v>2018</v>
      </c>
      <c r="J117" s="1" t="s">
        <v>24</v>
      </c>
      <c r="K117" s="1" t="s">
        <v>39</v>
      </c>
      <c r="L117" s="1" t="s">
        <v>26</v>
      </c>
      <c r="M117" s="1">
        <v>673</v>
      </c>
      <c r="N117" s="1">
        <v>5623</v>
      </c>
      <c r="O117" s="4">
        <f t="shared" si="5"/>
        <v>11.968699982215899</v>
      </c>
      <c r="Q117" s="1">
        <v>2018</v>
      </c>
      <c r="R117" s="1" t="s">
        <v>27</v>
      </c>
      <c r="S117" s="1" t="s">
        <v>39</v>
      </c>
      <c r="T117" s="1" t="s">
        <v>26</v>
      </c>
      <c r="U117" s="1">
        <v>1164</v>
      </c>
      <c r="V117" s="1">
        <v>6048</v>
      </c>
      <c r="W117" s="4">
        <f t="shared" si="6"/>
        <v>19.246031746031747</v>
      </c>
      <c r="Y117" s="1">
        <v>2018</v>
      </c>
      <c r="Z117" s="1" t="s">
        <v>24</v>
      </c>
      <c r="AA117" s="1" t="s">
        <v>40</v>
      </c>
      <c r="AB117" s="1" t="s">
        <v>26</v>
      </c>
      <c r="AC117" s="1">
        <v>122</v>
      </c>
      <c r="AD117" s="1">
        <v>1972</v>
      </c>
      <c r="AE117" s="4">
        <f t="shared" si="7"/>
        <v>6.1866125760649089</v>
      </c>
    </row>
    <row r="118" spans="1:31">
      <c r="A118" s="1">
        <v>2018</v>
      </c>
      <c r="B118" s="1" t="s">
        <v>24</v>
      </c>
      <c r="C118" s="1" t="s">
        <v>40</v>
      </c>
      <c r="D118" s="1" t="s">
        <v>26</v>
      </c>
      <c r="E118" s="1">
        <v>66</v>
      </c>
      <c r="F118" s="1">
        <v>1972</v>
      </c>
      <c r="G118" s="4">
        <f t="shared" si="4"/>
        <v>3.3468559837728193</v>
      </c>
      <c r="I118" s="1">
        <v>2018</v>
      </c>
      <c r="J118" s="1" t="s">
        <v>27</v>
      </c>
      <c r="K118" s="1" t="s">
        <v>40</v>
      </c>
      <c r="L118" s="1" t="s">
        <v>26</v>
      </c>
      <c r="M118" s="1">
        <v>266</v>
      </c>
      <c r="N118" s="1">
        <v>2126</v>
      </c>
      <c r="O118" s="4">
        <f t="shared" si="5"/>
        <v>12.51175917215428</v>
      </c>
      <c r="Q118" s="1">
        <v>2018</v>
      </c>
      <c r="R118" s="1" t="s">
        <v>24</v>
      </c>
      <c r="S118" s="1" t="s">
        <v>40</v>
      </c>
      <c r="T118" s="1" t="s">
        <v>26</v>
      </c>
      <c r="U118" s="1">
        <v>277</v>
      </c>
      <c r="V118" s="1">
        <v>1972</v>
      </c>
      <c r="W118" s="4">
        <f t="shared" si="6"/>
        <v>14.046653144016227</v>
      </c>
      <c r="Y118" s="1">
        <v>2018</v>
      </c>
      <c r="Z118" s="1" t="s">
        <v>27</v>
      </c>
      <c r="AA118" s="1" t="s">
        <v>40</v>
      </c>
      <c r="AB118" s="1" t="s">
        <v>26</v>
      </c>
      <c r="AC118" s="1">
        <v>159</v>
      </c>
      <c r="AD118" s="1">
        <v>2126</v>
      </c>
      <c r="AE118" s="4">
        <f t="shared" si="7"/>
        <v>7.4788334901222955</v>
      </c>
    </row>
    <row r="119" spans="1:31">
      <c r="A119" s="1">
        <v>2018</v>
      </c>
      <c r="B119" s="1" t="s">
        <v>27</v>
      </c>
      <c r="C119" s="1" t="s">
        <v>41</v>
      </c>
      <c r="D119" s="1" t="s">
        <v>26</v>
      </c>
      <c r="E119" s="1">
        <v>234</v>
      </c>
      <c r="F119" s="1">
        <v>8208</v>
      </c>
      <c r="G119" s="4">
        <f t="shared" si="4"/>
        <v>2.8508771929824559</v>
      </c>
      <c r="I119" s="1">
        <v>2018</v>
      </c>
      <c r="J119" s="1" t="s">
        <v>24</v>
      </c>
      <c r="K119" s="1" t="s">
        <v>40</v>
      </c>
      <c r="L119" s="1" t="s">
        <v>26</v>
      </c>
      <c r="M119" s="1">
        <v>199</v>
      </c>
      <c r="N119" s="1">
        <v>1972</v>
      </c>
      <c r="O119" s="4">
        <f t="shared" si="5"/>
        <v>10.091277890466531</v>
      </c>
      <c r="Q119" s="1">
        <v>2018</v>
      </c>
      <c r="R119" s="1" t="s">
        <v>27</v>
      </c>
      <c r="S119" s="1" t="s">
        <v>40</v>
      </c>
      <c r="T119" s="1" t="s">
        <v>26</v>
      </c>
      <c r="U119" s="1">
        <v>347</v>
      </c>
      <c r="V119" s="1">
        <v>2126</v>
      </c>
      <c r="W119" s="4">
        <f t="shared" si="6"/>
        <v>16.321730950141109</v>
      </c>
      <c r="Y119" s="1">
        <v>2018</v>
      </c>
      <c r="Z119" s="1" t="s">
        <v>27</v>
      </c>
      <c r="AA119" s="1" t="s">
        <v>41</v>
      </c>
      <c r="AB119" s="1" t="s">
        <v>26</v>
      </c>
      <c r="AC119" s="1">
        <v>495</v>
      </c>
      <c r="AD119" s="1">
        <v>8208</v>
      </c>
      <c r="AE119" s="4">
        <f t="shared" si="7"/>
        <v>6.0307017543859649</v>
      </c>
    </row>
    <row r="120" spans="1:31">
      <c r="A120" s="1">
        <v>2018</v>
      </c>
      <c r="B120" s="1" t="s">
        <v>24</v>
      </c>
      <c r="C120" s="1" t="s">
        <v>41</v>
      </c>
      <c r="D120" s="1" t="s">
        <v>26</v>
      </c>
      <c r="E120" s="1">
        <v>161</v>
      </c>
      <c r="F120" s="1">
        <v>7698</v>
      </c>
      <c r="G120" s="4">
        <f t="shared" si="4"/>
        <v>2.0914523252792931</v>
      </c>
      <c r="I120" s="1">
        <v>2018</v>
      </c>
      <c r="J120" s="1" t="s">
        <v>24</v>
      </c>
      <c r="K120" s="1" t="s">
        <v>41</v>
      </c>
      <c r="L120" s="1" t="s">
        <v>26</v>
      </c>
      <c r="M120" s="1">
        <v>817</v>
      </c>
      <c r="N120" s="1">
        <v>7698</v>
      </c>
      <c r="O120" s="4">
        <f t="shared" si="5"/>
        <v>10.613146271758898</v>
      </c>
      <c r="Q120" s="1">
        <v>2018</v>
      </c>
      <c r="R120" s="1" t="s">
        <v>24</v>
      </c>
      <c r="S120" s="1" t="s">
        <v>41</v>
      </c>
      <c r="T120" s="1" t="s">
        <v>47</v>
      </c>
      <c r="U120" s="1">
        <v>2</v>
      </c>
      <c r="V120" s="1">
        <v>16</v>
      </c>
      <c r="W120" s="4">
        <f t="shared" si="6"/>
        <v>12.5</v>
      </c>
      <c r="Y120" s="1">
        <v>2018</v>
      </c>
      <c r="Z120" s="1" t="s">
        <v>24</v>
      </c>
      <c r="AA120" s="1" t="s">
        <v>41</v>
      </c>
      <c r="AB120" s="1" t="s">
        <v>26</v>
      </c>
      <c r="AC120" s="1">
        <v>378</v>
      </c>
      <c r="AD120" s="1">
        <v>7698</v>
      </c>
      <c r="AE120" s="4">
        <f t="shared" si="7"/>
        <v>4.9103663289166013</v>
      </c>
    </row>
    <row r="121" spans="1:31">
      <c r="A121" s="1">
        <v>2018</v>
      </c>
      <c r="B121" s="1" t="s">
        <v>27</v>
      </c>
      <c r="C121" s="1" t="s">
        <v>42</v>
      </c>
      <c r="D121" s="1" t="s">
        <v>26</v>
      </c>
      <c r="E121" s="1">
        <v>5</v>
      </c>
      <c r="F121" s="1">
        <v>56</v>
      </c>
      <c r="G121" s="4">
        <f t="shared" si="4"/>
        <v>8.9285714285714288</v>
      </c>
      <c r="I121" s="1">
        <v>2018</v>
      </c>
      <c r="J121" s="1" t="s">
        <v>27</v>
      </c>
      <c r="K121" s="1" t="s">
        <v>41</v>
      </c>
      <c r="L121" s="1" t="s">
        <v>26</v>
      </c>
      <c r="M121" s="1">
        <v>1024</v>
      </c>
      <c r="N121" s="1">
        <v>8208</v>
      </c>
      <c r="O121" s="4">
        <f t="shared" si="5"/>
        <v>12.475633528265107</v>
      </c>
      <c r="Q121" s="1">
        <v>2018</v>
      </c>
      <c r="R121" s="1" t="s">
        <v>27</v>
      </c>
      <c r="S121" s="1" t="s">
        <v>41</v>
      </c>
      <c r="T121" s="1" t="s">
        <v>47</v>
      </c>
      <c r="U121" s="1">
        <v>2</v>
      </c>
      <c r="V121" s="1">
        <v>15</v>
      </c>
      <c r="W121" s="4">
        <f t="shared" si="6"/>
        <v>13.333333333333334</v>
      </c>
      <c r="Y121" s="1">
        <v>2018</v>
      </c>
      <c r="Z121" s="1" t="s">
        <v>27</v>
      </c>
      <c r="AA121" s="1" t="s">
        <v>41</v>
      </c>
      <c r="AB121" s="1" t="s">
        <v>47</v>
      </c>
      <c r="AC121" s="1">
        <v>1</v>
      </c>
      <c r="AD121" s="1">
        <v>15</v>
      </c>
      <c r="AE121" s="4">
        <f t="shared" si="7"/>
        <v>6.666666666666667</v>
      </c>
    </row>
    <row r="122" spans="1:31">
      <c r="A122" s="1">
        <v>2018</v>
      </c>
      <c r="B122" s="1" t="s">
        <v>24</v>
      </c>
      <c r="C122" s="1" t="s">
        <v>42</v>
      </c>
      <c r="D122" s="1" t="s">
        <v>26</v>
      </c>
      <c r="E122" s="1">
        <v>3</v>
      </c>
      <c r="F122" s="1">
        <v>64</v>
      </c>
      <c r="G122" s="4">
        <f t="shared" si="4"/>
        <v>4.6875</v>
      </c>
      <c r="I122" s="1">
        <v>2018</v>
      </c>
      <c r="J122" s="1" t="s">
        <v>24</v>
      </c>
      <c r="K122" s="1" t="s">
        <v>42</v>
      </c>
      <c r="L122" s="1" t="s">
        <v>26</v>
      </c>
      <c r="M122" s="1">
        <v>9</v>
      </c>
      <c r="N122" s="1">
        <v>64</v>
      </c>
      <c r="O122" s="4">
        <f t="shared" si="5"/>
        <v>14.0625</v>
      </c>
      <c r="Q122" s="1">
        <v>2018</v>
      </c>
      <c r="R122" s="1" t="s">
        <v>27</v>
      </c>
      <c r="S122" s="1" t="s">
        <v>41</v>
      </c>
      <c r="T122" s="1" t="s">
        <v>26</v>
      </c>
      <c r="U122" s="1">
        <v>990</v>
      </c>
      <c r="V122" s="1">
        <v>8208</v>
      </c>
      <c r="W122" s="4">
        <f t="shared" si="6"/>
        <v>12.06140350877193</v>
      </c>
      <c r="Y122" s="1">
        <v>2018</v>
      </c>
      <c r="Z122" s="1" t="s">
        <v>27</v>
      </c>
      <c r="AA122" s="1" t="s">
        <v>42</v>
      </c>
      <c r="AB122" s="1" t="s">
        <v>26</v>
      </c>
      <c r="AC122" s="1">
        <v>9</v>
      </c>
      <c r="AD122" s="1">
        <v>56</v>
      </c>
      <c r="AE122" s="4">
        <f t="shared" si="7"/>
        <v>16.071428571428573</v>
      </c>
    </row>
    <row r="123" spans="1:31">
      <c r="A123" s="1">
        <v>2018</v>
      </c>
      <c r="B123" s="1" t="s">
        <v>24</v>
      </c>
      <c r="C123" s="1" t="s">
        <v>43</v>
      </c>
      <c r="D123" s="1" t="s">
        <v>26</v>
      </c>
      <c r="E123" s="1">
        <v>38</v>
      </c>
      <c r="F123" s="1">
        <v>1259</v>
      </c>
      <c r="G123" s="4">
        <f t="shared" si="4"/>
        <v>3.0182684670373314</v>
      </c>
      <c r="I123" s="1">
        <v>2018</v>
      </c>
      <c r="J123" s="1" t="s">
        <v>27</v>
      </c>
      <c r="K123" s="1" t="s">
        <v>42</v>
      </c>
      <c r="L123" s="1" t="s">
        <v>26</v>
      </c>
      <c r="M123" s="1">
        <v>6</v>
      </c>
      <c r="N123" s="1">
        <v>56</v>
      </c>
      <c r="O123" s="4">
        <f t="shared" si="5"/>
        <v>10.714285714285714</v>
      </c>
      <c r="Q123" s="1">
        <v>2018</v>
      </c>
      <c r="R123" s="1" t="s">
        <v>24</v>
      </c>
      <c r="S123" s="1" t="s">
        <v>41</v>
      </c>
      <c r="T123" s="1" t="s">
        <v>26</v>
      </c>
      <c r="U123" s="1">
        <v>814</v>
      </c>
      <c r="V123" s="1">
        <v>7698</v>
      </c>
      <c r="W123" s="4">
        <f t="shared" si="6"/>
        <v>10.57417511041829</v>
      </c>
      <c r="Y123" s="1">
        <v>2018</v>
      </c>
      <c r="Z123" s="1" t="s">
        <v>24</v>
      </c>
      <c r="AA123" s="1" t="s">
        <v>42</v>
      </c>
      <c r="AB123" s="1" t="s">
        <v>26</v>
      </c>
      <c r="AC123" s="1">
        <v>5</v>
      </c>
      <c r="AD123" s="1">
        <v>64</v>
      </c>
      <c r="AE123" s="4">
        <f t="shared" si="7"/>
        <v>7.8125</v>
      </c>
    </row>
    <row r="124" spans="1:31">
      <c r="A124" s="1">
        <v>2018</v>
      </c>
      <c r="B124" s="1" t="s">
        <v>27</v>
      </c>
      <c r="C124" s="1" t="s">
        <v>43</v>
      </c>
      <c r="D124" s="1" t="s">
        <v>26</v>
      </c>
      <c r="E124" s="1">
        <v>61</v>
      </c>
      <c r="F124" s="1">
        <v>1283</v>
      </c>
      <c r="G124" s="4">
        <f t="shared" si="4"/>
        <v>4.7544816835541699</v>
      </c>
      <c r="I124" s="1">
        <v>2018</v>
      </c>
      <c r="J124" s="1" t="s">
        <v>27</v>
      </c>
      <c r="K124" s="1" t="s">
        <v>43</v>
      </c>
      <c r="L124" s="1" t="s">
        <v>26</v>
      </c>
      <c r="M124" s="1">
        <v>141</v>
      </c>
      <c r="N124" s="1">
        <v>1283</v>
      </c>
      <c r="O124" s="4">
        <f t="shared" si="5"/>
        <v>10.989867498051442</v>
      </c>
      <c r="Q124" s="1">
        <v>2018</v>
      </c>
      <c r="R124" s="1" t="s">
        <v>27</v>
      </c>
      <c r="S124" s="1" t="s">
        <v>42</v>
      </c>
      <c r="T124" s="1" t="s">
        <v>26</v>
      </c>
      <c r="U124" s="1">
        <v>14</v>
      </c>
      <c r="V124" s="1">
        <v>56</v>
      </c>
      <c r="W124" s="4">
        <f t="shared" si="6"/>
        <v>25</v>
      </c>
      <c r="Y124" s="1">
        <v>2018</v>
      </c>
      <c r="Z124" s="1" t="s">
        <v>24</v>
      </c>
      <c r="AA124" s="1" t="s">
        <v>43</v>
      </c>
      <c r="AB124" s="1" t="s">
        <v>26</v>
      </c>
      <c r="AC124" s="1">
        <v>64</v>
      </c>
      <c r="AD124" s="1">
        <v>1259</v>
      </c>
      <c r="AE124" s="4">
        <f t="shared" si="7"/>
        <v>5.0833995234312948</v>
      </c>
    </row>
    <row r="125" spans="1:31">
      <c r="A125" s="1">
        <v>2018</v>
      </c>
      <c r="B125" s="1" t="s">
        <v>27</v>
      </c>
      <c r="C125" s="1" t="s">
        <v>44</v>
      </c>
      <c r="D125" s="1" t="s">
        <v>26</v>
      </c>
      <c r="E125" s="1">
        <v>142</v>
      </c>
      <c r="F125" s="1">
        <v>3754</v>
      </c>
      <c r="G125" s="4">
        <f t="shared" si="4"/>
        <v>3.7826318593500265</v>
      </c>
      <c r="I125" s="1">
        <v>2018</v>
      </c>
      <c r="J125" s="1" t="s">
        <v>24</v>
      </c>
      <c r="K125" s="1" t="s">
        <v>43</v>
      </c>
      <c r="L125" s="1" t="s">
        <v>26</v>
      </c>
      <c r="M125" s="1">
        <v>137</v>
      </c>
      <c r="N125" s="1">
        <v>1259</v>
      </c>
      <c r="O125" s="4">
        <f t="shared" si="5"/>
        <v>10.881652104845115</v>
      </c>
      <c r="Q125" s="1">
        <v>2018</v>
      </c>
      <c r="R125" s="1" t="s">
        <v>24</v>
      </c>
      <c r="S125" s="1" t="s">
        <v>42</v>
      </c>
      <c r="T125" s="1" t="s">
        <v>26</v>
      </c>
      <c r="U125" s="1">
        <v>6</v>
      </c>
      <c r="V125" s="1">
        <v>64</v>
      </c>
      <c r="W125" s="4">
        <f t="shared" si="6"/>
        <v>9.375</v>
      </c>
      <c r="Y125" s="1">
        <v>2018</v>
      </c>
      <c r="Z125" s="1" t="s">
        <v>27</v>
      </c>
      <c r="AA125" s="1" t="s">
        <v>43</v>
      </c>
      <c r="AB125" s="1" t="s">
        <v>26</v>
      </c>
      <c r="AC125" s="1">
        <v>78</v>
      </c>
      <c r="AD125" s="1">
        <v>1283</v>
      </c>
      <c r="AE125" s="4">
        <f t="shared" si="7"/>
        <v>6.0795011691348408</v>
      </c>
    </row>
    <row r="126" spans="1:31">
      <c r="A126" s="1">
        <v>2018</v>
      </c>
      <c r="B126" s="1" t="s">
        <v>24</v>
      </c>
      <c r="C126" s="1" t="s">
        <v>44</v>
      </c>
      <c r="D126" s="1" t="s">
        <v>26</v>
      </c>
      <c r="E126" s="1">
        <v>122</v>
      </c>
      <c r="F126" s="1">
        <v>3458</v>
      </c>
      <c r="G126" s="4">
        <f t="shared" si="4"/>
        <v>3.5280508964719495</v>
      </c>
      <c r="I126" s="1">
        <v>2018</v>
      </c>
      <c r="J126" s="1" t="s">
        <v>27</v>
      </c>
      <c r="K126" s="1" t="s">
        <v>44</v>
      </c>
      <c r="L126" s="1" t="s">
        <v>26</v>
      </c>
      <c r="M126" s="1">
        <v>486</v>
      </c>
      <c r="N126" s="1">
        <v>3754</v>
      </c>
      <c r="O126" s="4">
        <f t="shared" si="5"/>
        <v>12.946190729888119</v>
      </c>
      <c r="Q126" s="1">
        <v>2018</v>
      </c>
      <c r="R126" s="1" t="s">
        <v>27</v>
      </c>
      <c r="S126" s="1" t="s">
        <v>43</v>
      </c>
      <c r="T126" s="1" t="s">
        <v>26</v>
      </c>
      <c r="U126" s="1">
        <v>154</v>
      </c>
      <c r="V126" s="1">
        <v>1283</v>
      </c>
      <c r="W126" s="4">
        <f t="shared" si="6"/>
        <v>12.003117692907249</v>
      </c>
      <c r="Y126" s="1">
        <v>2018</v>
      </c>
      <c r="Z126" s="1" t="s">
        <v>27</v>
      </c>
      <c r="AA126" s="1" t="s">
        <v>44</v>
      </c>
      <c r="AB126" s="1" t="s">
        <v>26</v>
      </c>
      <c r="AC126" s="1">
        <v>300</v>
      </c>
      <c r="AD126" s="1">
        <v>3754</v>
      </c>
      <c r="AE126" s="4">
        <f t="shared" si="7"/>
        <v>7.9914757591901973</v>
      </c>
    </row>
    <row r="127" spans="1:31">
      <c r="A127" s="1">
        <v>2018</v>
      </c>
      <c r="B127" s="1" t="s">
        <v>27</v>
      </c>
      <c r="C127" s="1" t="s">
        <v>45</v>
      </c>
      <c r="D127" s="1" t="s">
        <v>26</v>
      </c>
      <c r="E127" s="1">
        <v>141</v>
      </c>
      <c r="F127" s="1">
        <v>4752</v>
      </c>
      <c r="G127" s="4">
        <f t="shared" si="4"/>
        <v>2.9671717171717171</v>
      </c>
      <c r="I127" s="1">
        <v>2018</v>
      </c>
      <c r="J127" s="1" t="s">
        <v>24</v>
      </c>
      <c r="K127" s="1" t="s">
        <v>44</v>
      </c>
      <c r="L127" s="1" t="s">
        <v>26</v>
      </c>
      <c r="M127" s="1">
        <v>391</v>
      </c>
      <c r="N127" s="1">
        <v>3458</v>
      </c>
      <c r="O127" s="4">
        <f t="shared" si="5"/>
        <v>11.307113938692886</v>
      </c>
      <c r="Q127" s="1">
        <v>2018</v>
      </c>
      <c r="R127" s="1" t="s">
        <v>24</v>
      </c>
      <c r="S127" s="1" t="s">
        <v>43</v>
      </c>
      <c r="T127" s="1" t="s">
        <v>26</v>
      </c>
      <c r="U127" s="1">
        <v>133</v>
      </c>
      <c r="V127" s="1">
        <v>1259</v>
      </c>
      <c r="W127" s="4">
        <f t="shared" si="6"/>
        <v>10.563939634630659</v>
      </c>
      <c r="Y127" s="1">
        <v>2018</v>
      </c>
      <c r="Z127" s="1" t="s">
        <v>24</v>
      </c>
      <c r="AA127" s="1" t="s">
        <v>44</v>
      </c>
      <c r="AB127" s="1" t="s">
        <v>26</v>
      </c>
      <c r="AC127" s="1">
        <v>241</v>
      </c>
      <c r="AD127" s="1">
        <v>3458</v>
      </c>
      <c r="AE127" s="4">
        <f t="shared" si="7"/>
        <v>6.9693464430306538</v>
      </c>
    </row>
    <row r="128" spans="1:31">
      <c r="A128" s="1">
        <v>2018</v>
      </c>
      <c r="B128" s="1" t="s">
        <v>24</v>
      </c>
      <c r="C128" s="1" t="s">
        <v>45</v>
      </c>
      <c r="D128" s="1" t="s">
        <v>26</v>
      </c>
      <c r="E128" s="1">
        <v>106</v>
      </c>
      <c r="F128" s="1">
        <v>4504</v>
      </c>
      <c r="G128" s="4">
        <f t="shared" si="4"/>
        <v>2.3534635879218473</v>
      </c>
      <c r="I128" s="1">
        <v>2018</v>
      </c>
      <c r="J128" s="1" t="s">
        <v>27</v>
      </c>
      <c r="K128" s="1" t="s">
        <v>45</v>
      </c>
      <c r="L128" s="1" t="s">
        <v>26</v>
      </c>
      <c r="M128" s="1">
        <v>582</v>
      </c>
      <c r="N128" s="1">
        <v>4752</v>
      </c>
      <c r="O128" s="4">
        <f t="shared" si="5"/>
        <v>12.247474747474747</v>
      </c>
      <c r="Q128" s="1">
        <v>2018</v>
      </c>
      <c r="R128" s="1" t="s">
        <v>27</v>
      </c>
      <c r="S128" s="1" t="s">
        <v>44</v>
      </c>
      <c r="T128" s="1" t="s">
        <v>26</v>
      </c>
      <c r="U128" s="1">
        <v>584</v>
      </c>
      <c r="V128" s="1">
        <v>3754</v>
      </c>
      <c r="W128" s="4">
        <f t="shared" si="6"/>
        <v>15.55673947789025</v>
      </c>
      <c r="Y128" s="1">
        <v>2018</v>
      </c>
      <c r="Z128" s="1" t="s">
        <v>24</v>
      </c>
      <c r="AA128" s="1" t="s">
        <v>45</v>
      </c>
      <c r="AB128" s="1" t="s">
        <v>26</v>
      </c>
      <c r="AC128" s="1">
        <v>249</v>
      </c>
      <c r="AD128" s="1">
        <v>4504</v>
      </c>
      <c r="AE128" s="4">
        <f t="shared" si="7"/>
        <v>5.5284191829484897</v>
      </c>
    </row>
    <row r="129" spans="1:31">
      <c r="A129" s="1">
        <v>2018</v>
      </c>
      <c r="B129" s="1" t="s">
        <v>27</v>
      </c>
      <c r="C129" s="1" t="s">
        <v>46</v>
      </c>
      <c r="D129" s="1" t="s">
        <v>26</v>
      </c>
      <c r="E129" s="1">
        <v>235</v>
      </c>
      <c r="F129" s="1">
        <v>6075</v>
      </c>
      <c r="G129" s="4">
        <f t="shared" si="4"/>
        <v>3.8683127572016458</v>
      </c>
      <c r="I129" s="1">
        <v>2018</v>
      </c>
      <c r="J129" s="1" t="s">
        <v>24</v>
      </c>
      <c r="K129" s="1" t="s">
        <v>45</v>
      </c>
      <c r="L129" s="1" t="s">
        <v>26</v>
      </c>
      <c r="M129" s="1">
        <v>512</v>
      </c>
      <c r="N129" s="1">
        <v>4504</v>
      </c>
      <c r="O129" s="4">
        <f t="shared" si="5"/>
        <v>11.367673179396093</v>
      </c>
      <c r="Q129" s="1">
        <v>2018</v>
      </c>
      <c r="R129" s="1" t="s">
        <v>24</v>
      </c>
      <c r="S129" s="1" t="s">
        <v>44</v>
      </c>
      <c r="T129" s="1" t="s">
        <v>26</v>
      </c>
      <c r="U129" s="1">
        <v>539</v>
      </c>
      <c r="V129" s="1">
        <v>3458</v>
      </c>
      <c r="W129" s="4">
        <f t="shared" si="6"/>
        <v>15.587044534412955</v>
      </c>
      <c r="Y129" s="1">
        <v>2018</v>
      </c>
      <c r="Z129" s="1" t="s">
        <v>27</v>
      </c>
      <c r="AA129" s="1" t="s">
        <v>45</v>
      </c>
      <c r="AB129" s="1" t="s">
        <v>26</v>
      </c>
      <c r="AC129" s="1">
        <v>320</v>
      </c>
      <c r="AD129" s="1">
        <v>4752</v>
      </c>
      <c r="AE129" s="4">
        <f t="shared" si="7"/>
        <v>6.7340067340067336</v>
      </c>
    </row>
    <row r="130" spans="1:31">
      <c r="A130" s="1">
        <v>2018</v>
      </c>
      <c r="B130" s="1" t="s">
        <v>24</v>
      </c>
      <c r="C130" s="1" t="s">
        <v>46</v>
      </c>
      <c r="D130" s="1" t="s">
        <v>26</v>
      </c>
      <c r="E130" s="1">
        <v>178</v>
      </c>
      <c r="F130" s="1">
        <v>5866</v>
      </c>
      <c r="G130" s="4">
        <f t="shared" si="4"/>
        <v>3.0344357313331063</v>
      </c>
      <c r="I130" s="1">
        <v>2018</v>
      </c>
      <c r="J130" s="1" t="s">
        <v>27</v>
      </c>
      <c r="K130" s="1" t="s">
        <v>45</v>
      </c>
      <c r="L130" s="1" t="s">
        <v>47</v>
      </c>
      <c r="M130" s="1">
        <v>1</v>
      </c>
      <c r="N130" s="1">
        <v>7</v>
      </c>
      <c r="O130" s="4">
        <f t="shared" si="5"/>
        <v>14.285714285714285</v>
      </c>
      <c r="Q130" s="1">
        <v>2018</v>
      </c>
      <c r="R130" s="1" t="s">
        <v>27</v>
      </c>
      <c r="S130" s="1" t="s">
        <v>45</v>
      </c>
      <c r="T130" s="1" t="s">
        <v>47</v>
      </c>
      <c r="U130" s="1">
        <v>4</v>
      </c>
      <c r="V130" s="1">
        <v>7</v>
      </c>
      <c r="W130" s="4">
        <f t="shared" si="6"/>
        <v>57.142857142857139</v>
      </c>
      <c r="Y130" s="1">
        <v>2018</v>
      </c>
      <c r="Z130" s="1" t="s">
        <v>24</v>
      </c>
      <c r="AA130" s="1" t="s">
        <v>46</v>
      </c>
      <c r="AB130" s="1" t="s">
        <v>26</v>
      </c>
      <c r="AC130" s="1">
        <v>390</v>
      </c>
      <c r="AD130" s="1">
        <v>5866</v>
      </c>
      <c r="AE130" s="4">
        <f t="shared" si="7"/>
        <v>6.6484827821343337</v>
      </c>
    </row>
    <row r="131" spans="1:31">
      <c r="A131" s="1">
        <v>2019</v>
      </c>
      <c r="B131" s="1" t="s">
        <v>24</v>
      </c>
      <c r="C131" s="1" t="s">
        <v>25</v>
      </c>
      <c r="D131" s="1" t="s">
        <v>26</v>
      </c>
      <c r="E131" s="1">
        <v>27</v>
      </c>
      <c r="F131" s="1">
        <v>996</v>
      </c>
      <c r="G131" s="4">
        <f t="shared" si="4"/>
        <v>2.7108433734939759</v>
      </c>
      <c r="I131" s="1">
        <v>2018</v>
      </c>
      <c r="J131" s="1" t="s">
        <v>24</v>
      </c>
      <c r="K131" s="1" t="s">
        <v>46</v>
      </c>
      <c r="L131" s="1" t="s">
        <v>26</v>
      </c>
      <c r="M131" s="1">
        <v>661</v>
      </c>
      <c r="N131" s="1">
        <v>5866</v>
      </c>
      <c r="O131" s="4">
        <f t="shared" si="5"/>
        <v>11.268325946130242</v>
      </c>
      <c r="Q131" s="1">
        <v>2018</v>
      </c>
      <c r="R131" s="1" t="s">
        <v>24</v>
      </c>
      <c r="S131" s="1" t="s">
        <v>45</v>
      </c>
      <c r="T131" s="1" t="s">
        <v>26</v>
      </c>
      <c r="U131" s="1">
        <v>520</v>
      </c>
      <c r="V131" s="1">
        <v>4504</v>
      </c>
      <c r="W131" s="4">
        <f t="shared" si="6"/>
        <v>11.545293072824157</v>
      </c>
      <c r="Y131" s="1">
        <v>2018</v>
      </c>
      <c r="Z131" s="1" t="s">
        <v>27</v>
      </c>
      <c r="AA131" s="1" t="s">
        <v>46</v>
      </c>
      <c r="AB131" s="1" t="s">
        <v>26</v>
      </c>
      <c r="AC131" s="1">
        <v>509</v>
      </c>
      <c r="AD131" s="1">
        <v>6075</v>
      </c>
      <c r="AE131" s="4">
        <f t="shared" si="7"/>
        <v>8.378600823045268</v>
      </c>
    </row>
    <row r="132" spans="1:31">
      <c r="A132" s="1">
        <v>2019</v>
      </c>
      <c r="B132" s="1" t="s">
        <v>27</v>
      </c>
      <c r="C132" s="1" t="s">
        <v>25</v>
      </c>
      <c r="D132" s="1" t="s">
        <v>26</v>
      </c>
      <c r="E132" s="1">
        <v>39</v>
      </c>
      <c r="F132" s="1">
        <v>1071</v>
      </c>
      <c r="G132" s="4">
        <f t="shared" si="4"/>
        <v>3.6414565826330536</v>
      </c>
      <c r="I132" s="1">
        <v>2018</v>
      </c>
      <c r="J132" s="1" t="s">
        <v>27</v>
      </c>
      <c r="K132" s="1" t="s">
        <v>46</v>
      </c>
      <c r="L132" s="1" t="s">
        <v>26</v>
      </c>
      <c r="M132" s="1">
        <v>764</v>
      </c>
      <c r="N132" s="1">
        <v>6075</v>
      </c>
      <c r="O132" s="4">
        <f t="shared" si="5"/>
        <v>12.576131687242798</v>
      </c>
      <c r="Q132" s="1">
        <v>2018</v>
      </c>
      <c r="R132" s="1" t="s">
        <v>27</v>
      </c>
      <c r="S132" s="1" t="s">
        <v>45</v>
      </c>
      <c r="T132" s="1" t="s">
        <v>26</v>
      </c>
      <c r="U132" s="1">
        <v>640</v>
      </c>
      <c r="V132" s="1">
        <v>4752</v>
      </c>
      <c r="W132" s="4">
        <f t="shared" si="6"/>
        <v>13.468013468013467</v>
      </c>
      <c r="Y132" s="1">
        <v>2019</v>
      </c>
      <c r="Z132" s="1" t="s">
        <v>27</v>
      </c>
      <c r="AA132" s="1" t="s">
        <v>25</v>
      </c>
      <c r="AB132" s="1" t="s">
        <v>26</v>
      </c>
      <c r="AC132" s="1">
        <v>72</v>
      </c>
      <c r="AD132" s="1">
        <v>1071</v>
      </c>
      <c r="AE132" s="4">
        <f t="shared" si="7"/>
        <v>6.7226890756302522</v>
      </c>
    </row>
    <row r="133" spans="1:31">
      <c r="A133" s="1">
        <v>2019</v>
      </c>
      <c r="B133" s="1" t="s">
        <v>24</v>
      </c>
      <c r="C133" s="1" t="s">
        <v>28</v>
      </c>
      <c r="D133" s="1" t="s">
        <v>26</v>
      </c>
      <c r="E133" s="1">
        <v>25</v>
      </c>
      <c r="F133" s="1">
        <v>1372</v>
      </c>
      <c r="G133" s="4">
        <f t="shared" ref="G133:G196" si="8">+E133/F133*100</f>
        <v>1.8221574344023324</v>
      </c>
      <c r="I133" s="1">
        <v>2019</v>
      </c>
      <c r="J133" s="1" t="s">
        <v>27</v>
      </c>
      <c r="K133" s="1" t="s">
        <v>25</v>
      </c>
      <c r="L133" s="1" t="s">
        <v>26</v>
      </c>
      <c r="M133" s="1">
        <v>137</v>
      </c>
      <c r="N133" s="1">
        <v>1071</v>
      </c>
      <c r="O133" s="4">
        <f t="shared" ref="O133:O196" si="9">+M133/N133*100</f>
        <v>12.791783380018673</v>
      </c>
      <c r="Q133" s="1">
        <v>2018</v>
      </c>
      <c r="R133" s="1" t="s">
        <v>27</v>
      </c>
      <c r="S133" s="1" t="s">
        <v>46</v>
      </c>
      <c r="T133" s="1" t="s">
        <v>26</v>
      </c>
      <c r="U133" s="1">
        <v>1091</v>
      </c>
      <c r="V133" s="1">
        <v>6075</v>
      </c>
      <c r="W133" s="4">
        <f t="shared" ref="W133:W196" si="10">+U133/V133*100</f>
        <v>17.958847736625515</v>
      </c>
      <c r="Y133" s="1">
        <v>2019</v>
      </c>
      <c r="Z133" s="1" t="s">
        <v>24</v>
      </c>
      <c r="AA133" s="1" t="s">
        <v>25</v>
      </c>
      <c r="AB133" s="1" t="s">
        <v>26</v>
      </c>
      <c r="AC133" s="1">
        <v>58</v>
      </c>
      <c r="AD133" s="1">
        <v>996</v>
      </c>
      <c r="AE133" s="4">
        <f t="shared" ref="AE133:AE196" si="11">+AC133/AD133*100</f>
        <v>5.8232931726907635</v>
      </c>
    </row>
    <row r="134" spans="1:31">
      <c r="A134" s="1">
        <v>2019</v>
      </c>
      <c r="B134" s="1" t="s">
        <v>27</v>
      </c>
      <c r="C134" s="1" t="s">
        <v>28</v>
      </c>
      <c r="D134" s="1" t="s">
        <v>26</v>
      </c>
      <c r="E134" s="1">
        <v>41</v>
      </c>
      <c r="F134" s="1">
        <v>1459</v>
      </c>
      <c r="G134" s="4">
        <f t="shared" si="8"/>
        <v>2.8101439342015078</v>
      </c>
      <c r="I134" s="1">
        <v>2019</v>
      </c>
      <c r="J134" s="1" t="s">
        <v>24</v>
      </c>
      <c r="K134" s="1" t="s">
        <v>25</v>
      </c>
      <c r="L134" s="1" t="s">
        <v>26</v>
      </c>
      <c r="M134" s="1">
        <v>121</v>
      </c>
      <c r="N134" s="1">
        <v>996</v>
      </c>
      <c r="O134" s="4">
        <f t="shared" si="9"/>
        <v>12.14859437751004</v>
      </c>
      <c r="Q134" s="1">
        <v>2018</v>
      </c>
      <c r="R134" s="1" t="s">
        <v>24</v>
      </c>
      <c r="S134" s="1" t="s">
        <v>46</v>
      </c>
      <c r="T134" s="1" t="s">
        <v>26</v>
      </c>
      <c r="U134" s="1">
        <v>844</v>
      </c>
      <c r="V134" s="1">
        <v>5866</v>
      </c>
      <c r="W134" s="4">
        <f t="shared" si="10"/>
        <v>14.38799863620866</v>
      </c>
      <c r="Y134" s="1">
        <v>2019</v>
      </c>
      <c r="Z134" s="1" t="s">
        <v>24</v>
      </c>
      <c r="AA134" s="1" t="s">
        <v>28</v>
      </c>
      <c r="AB134" s="1" t="s">
        <v>26</v>
      </c>
      <c r="AC134" s="1">
        <v>68</v>
      </c>
      <c r="AD134" s="1">
        <v>1372</v>
      </c>
      <c r="AE134" s="4">
        <f t="shared" si="11"/>
        <v>4.9562682215743443</v>
      </c>
    </row>
    <row r="135" spans="1:31">
      <c r="A135" s="1">
        <v>2019</v>
      </c>
      <c r="B135" s="1" t="s">
        <v>27</v>
      </c>
      <c r="C135" s="1" t="s">
        <v>29</v>
      </c>
      <c r="D135" s="1" t="s">
        <v>26</v>
      </c>
      <c r="E135" s="1">
        <v>445</v>
      </c>
      <c r="F135" s="1">
        <v>10956</v>
      </c>
      <c r="G135" s="4">
        <f t="shared" si="8"/>
        <v>4.0617013508579776</v>
      </c>
      <c r="I135" s="1">
        <v>2019</v>
      </c>
      <c r="J135" s="1" t="s">
        <v>27</v>
      </c>
      <c r="K135" s="1" t="s">
        <v>28</v>
      </c>
      <c r="L135" s="1" t="s">
        <v>26</v>
      </c>
      <c r="M135" s="1">
        <v>156</v>
      </c>
      <c r="N135" s="1">
        <v>1459</v>
      </c>
      <c r="O135" s="4">
        <f t="shared" si="9"/>
        <v>10.692254969156958</v>
      </c>
      <c r="Q135" s="1">
        <v>2019</v>
      </c>
      <c r="R135" s="1" t="s">
        <v>24</v>
      </c>
      <c r="S135" s="1" t="s">
        <v>25</v>
      </c>
      <c r="T135" s="1" t="s">
        <v>26</v>
      </c>
      <c r="U135" s="1">
        <v>106</v>
      </c>
      <c r="V135" s="1">
        <v>996</v>
      </c>
      <c r="W135" s="4">
        <f t="shared" si="10"/>
        <v>10.642570281124499</v>
      </c>
      <c r="Y135" s="1">
        <v>2019</v>
      </c>
      <c r="Z135" s="1" t="s">
        <v>27</v>
      </c>
      <c r="AA135" s="1" t="s">
        <v>28</v>
      </c>
      <c r="AB135" s="1" t="s">
        <v>26</v>
      </c>
      <c r="AC135" s="1">
        <v>74</v>
      </c>
      <c r="AD135" s="1">
        <v>1459</v>
      </c>
      <c r="AE135" s="4">
        <f t="shared" si="11"/>
        <v>5.0719671007539411</v>
      </c>
    </row>
    <row r="136" spans="1:31">
      <c r="A136" s="1">
        <v>2019</v>
      </c>
      <c r="B136" s="1" t="s">
        <v>24</v>
      </c>
      <c r="C136" s="1" t="s">
        <v>29</v>
      </c>
      <c r="D136" s="1" t="s">
        <v>26</v>
      </c>
      <c r="E136" s="1">
        <v>339</v>
      </c>
      <c r="F136" s="1">
        <v>9890</v>
      </c>
      <c r="G136" s="4">
        <f t="shared" si="8"/>
        <v>3.4277047522750252</v>
      </c>
      <c r="I136" s="1">
        <v>2019</v>
      </c>
      <c r="J136" s="1" t="s">
        <v>24</v>
      </c>
      <c r="K136" s="1" t="s">
        <v>28</v>
      </c>
      <c r="L136" s="1" t="s">
        <v>26</v>
      </c>
      <c r="M136" s="1">
        <v>139</v>
      </c>
      <c r="N136" s="1">
        <v>1372</v>
      </c>
      <c r="O136" s="4">
        <f t="shared" si="9"/>
        <v>10.131195335276969</v>
      </c>
      <c r="Q136" s="1">
        <v>2019</v>
      </c>
      <c r="R136" s="1" t="s">
        <v>27</v>
      </c>
      <c r="S136" s="1" t="s">
        <v>25</v>
      </c>
      <c r="T136" s="1" t="s">
        <v>26</v>
      </c>
      <c r="U136" s="1">
        <v>132</v>
      </c>
      <c r="V136" s="1">
        <v>1071</v>
      </c>
      <c r="W136" s="4">
        <f t="shared" si="10"/>
        <v>12.324929971988796</v>
      </c>
      <c r="Y136" s="1">
        <v>2019</v>
      </c>
      <c r="Z136" s="1" t="s">
        <v>24</v>
      </c>
      <c r="AA136" s="1" t="s">
        <v>29</v>
      </c>
      <c r="AB136" s="1" t="s">
        <v>26</v>
      </c>
      <c r="AC136" s="1">
        <v>569</v>
      </c>
      <c r="AD136" s="1">
        <v>9890</v>
      </c>
      <c r="AE136" s="4">
        <f t="shared" si="11"/>
        <v>5.7532861476238626</v>
      </c>
    </row>
    <row r="137" spans="1:31">
      <c r="A137" s="1">
        <v>2019</v>
      </c>
      <c r="B137" s="1" t="s">
        <v>24</v>
      </c>
      <c r="C137" s="1" t="s">
        <v>30</v>
      </c>
      <c r="D137" s="1" t="s">
        <v>26</v>
      </c>
      <c r="E137" s="1">
        <v>49</v>
      </c>
      <c r="F137" s="1">
        <v>1524</v>
      </c>
      <c r="G137" s="4">
        <f t="shared" si="8"/>
        <v>3.2152230971128613</v>
      </c>
      <c r="I137" s="1">
        <v>2019</v>
      </c>
      <c r="J137" s="1" t="s">
        <v>24</v>
      </c>
      <c r="K137" s="1" t="s">
        <v>29</v>
      </c>
      <c r="L137" s="1" t="s">
        <v>26</v>
      </c>
      <c r="M137" s="1">
        <v>1215</v>
      </c>
      <c r="N137" s="1">
        <v>9890</v>
      </c>
      <c r="O137" s="4">
        <f t="shared" si="9"/>
        <v>12.285136501516684</v>
      </c>
      <c r="Q137" s="1">
        <v>2019</v>
      </c>
      <c r="R137" s="1" t="s">
        <v>24</v>
      </c>
      <c r="S137" s="1" t="s">
        <v>28</v>
      </c>
      <c r="T137" s="1" t="s">
        <v>26</v>
      </c>
      <c r="U137" s="1">
        <v>138</v>
      </c>
      <c r="V137" s="1">
        <v>1372</v>
      </c>
      <c r="W137" s="4">
        <f t="shared" si="10"/>
        <v>10.058309037900875</v>
      </c>
      <c r="Y137" s="1">
        <v>2019</v>
      </c>
      <c r="Z137" s="1" t="s">
        <v>27</v>
      </c>
      <c r="AA137" s="1" t="s">
        <v>29</v>
      </c>
      <c r="AB137" s="1" t="s">
        <v>26</v>
      </c>
      <c r="AC137" s="1">
        <v>768</v>
      </c>
      <c r="AD137" s="1">
        <v>10956</v>
      </c>
      <c r="AE137" s="4">
        <f t="shared" si="11"/>
        <v>7.0098576122672505</v>
      </c>
    </row>
    <row r="138" spans="1:31">
      <c r="A138" s="1">
        <v>2019</v>
      </c>
      <c r="B138" s="1" t="s">
        <v>27</v>
      </c>
      <c r="C138" s="1" t="s">
        <v>30</v>
      </c>
      <c r="D138" s="1" t="s">
        <v>26</v>
      </c>
      <c r="E138" s="1">
        <v>56</v>
      </c>
      <c r="F138" s="1">
        <v>1692</v>
      </c>
      <c r="G138" s="4">
        <f t="shared" si="8"/>
        <v>3.3096926713947989</v>
      </c>
      <c r="I138" s="1">
        <v>2019</v>
      </c>
      <c r="J138" s="1" t="s">
        <v>27</v>
      </c>
      <c r="K138" s="1" t="s">
        <v>29</v>
      </c>
      <c r="L138" s="1" t="s">
        <v>26</v>
      </c>
      <c r="M138" s="1">
        <v>1394</v>
      </c>
      <c r="N138" s="1">
        <v>10956</v>
      </c>
      <c r="O138" s="4">
        <f t="shared" si="9"/>
        <v>12.723621759766338</v>
      </c>
      <c r="Q138" s="1">
        <v>2019</v>
      </c>
      <c r="R138" s="1" t="s">
        <v>27</v>
      </c>
      <c r="S138" s="1" t="s">
        <v>28</v>
      </c>
      <c r="T138" s="1" t="s">
        <v>26</v>
      </c>
      <c r="U138" s="1">
        <v>153</v>
      </c>
      <c r="V138" s="1">
        <v>1459</v>
      </c>
      <c r="W138" s="4">
        <f t="shared" si="10"/>
        <v>10.486634681288553</v>
      </c>
      <c r="Y138" s="1">
        <v>2019</v>
      </c>
      <c r="Z138" s="1" t="s">
        <v>24</v>
      </c>
      <c r="AA138" s="1" t="s">
        <v>30</v>
      </c>
      <c r="AB138" s="1" t="s">
        <v>26</v>
      </c>
      <c r="AC138" s="1">
        <v>98</v>
      </c>
      <c r="AD138" s="1">
        <v>1524</v>
      </c>
      <c r="AE138" s="4">
        <f t="shared" si="11"/>
        <v>6.4304461942257225</v>
      </c>
    </row>
    <row r="139" spans="1:31">
      <c r="A139" s="1">
        <v>2019</v>
      </c>
      <c r="B139" s="1" t="s">
        <v>27</v>
      </c>
      <c r="C139" s="1" t="s">
        <v>31</v>
      </c>
      <c r="D139" s="1" t="s">
        <v>26</v>
      </c>
      <c r="E139" s="1">
        <v>562</v>
      </c>
      <c r="F139" s="1">
        <v>10866</v>
      </c>
      <c r="G139" s="4">
        <f t="shared" si="8"/>
        <v>5.1720964476348241</v>
      </c>
      <c r="I139" s="1">
        <v>2019</v>
      </c>
      <c r="J139" s="1" t="s">
        <v>27</v>
      </c>
      <c r="K139" s="1" t="s">
        <v>30</v>
      </c>
      <c r="L139" s="1" t="s">
        <v>26</v>
      </c>
      <c r="M139" s="1">
        <v>230</v>
      </c>
      <c r="N139" s="1">
        <v>1692</v>
      </c>
      <c r="O139" s="4">
        <f t="shared" si="9"/>
        <v>13.59338061465721</v>
      </c>
      <c r="Q139" s="1">
        <v>2019</v>
      </c>
      <c r="R139" s="1" t="s">
        <v>24</v>
      </c>
      <c r="S139" s="1" t="s">
        <v>29</v>
      </c>
      <c r="T139" s="1" t="s">
        <v>26</v>
      </c>
      <c r="U139" s="1">
        <v>1060</v>
      </c>
      <c r="V139" s="1">
        <v>9890</v>
      </c>
      <c r="W139" s="4">
        <f t="shared" si="10"/>
        <v>10.717896865520729</v>
      </c>
      <c r="Y139" s="1">
        <v>2019</v>
      </c>
      <c r="Z139" s="1" t="s">
        <v>27</v>
      </c>
      <c r="AA139" s="1" t="s">
        <v>30</v>
      </c>
      <c r="AB139" s="1" t="s">
        <v>26</v>
      </c>
      <c r="AC139" s="1">
        <v>134</v>
      </c>
      <c r="AD139" s="1">
        <v>1692</v>
      </c>
      <c r="AE139" s="4">
        <f t="shared" si="11"/>
        <v>7.919621749408984</v>
      </c>
    </row>
    <row r="140" spans="1:31">
      <c r="A140" s="1">
        <v>2019</v>
      </c>
      <c r="B140" s="1" t="s">
        <v>24</v>
      </c>
      <c r="C140" s="1" t="s">
        <v>31</v>
      </c>
      <c r="D140" s="1" t="s">
        <v>26</v>
      </c>
      <c r="E140" s="1">
        <v>460</v>
      </c>
      <c r="F140" s="1">
        <v>10187</v>
      </c>
      <c r="G140" s="4">
        <f t="shared" si="8"/>
        <v>4.5155590458427408</v>
      </c>
      <c r="I140" s="1">
        <v>2019</v>
      </c>
      <c r="J140" s="1" t="s">
        <v>24</v>
      </c>
      <c r="K140" s="1" t="s">
        <v>30</v>
      </c>
      <c r="L140" s="1" t="s">
        <v>26</v>
      </c>
      <c r="M140" s="1">
        <v>168</v>
      </c>
      <c r="N140" s="1">
        <v>1524</v>
      </c>
      <c r="O140" s="4">
        <f t="shared" si="9"/>
        <v>11.023622047244094</v>
      </c>
      <c r="Q140" s="1">
        <v>2019</v>
      </c>
      <c r="R140" s="1" t="s">
        <v>27</v>
      </c>
      <c r="S140" s="1" t="s">
        <v>29</v>
      </c>
      <c r="T140" s="1" t="s">
        <v>26</v>
      </c>
      <c r="U140" s="1">
        <v>1421</v>
      </c>
      <c r="V140" s="1">
        <v>10956</v>
      </c>
      <c r="W140" s="4">
        <f t="shared" si="10"/>
        <v>12.970062066447607</v>
      </c>
      <c r="Y140" s="1">
        <v>2019</v>
      </c>
      <c r="Z140" s="1" t="s">
        <v>24</v>
      </c>
      <c r="AA140" s="1" t="s">
        <v>31</v>
      </c>
      <c r="AB140" s="1" t="s">
        <v>26</v>
      </c>
      <c r="AC140" s="1">
        <v>704</v>
      </c>
      <c r="AD140" s="1">
        <v>10187</v>
      </c>
      <c r="AE140" s="4">
        <f t="shared" si="11"/>
        <v>6.9107686266810644</v>
      </c>
    </row>
    <row r="141" spans="1:31">
      <c r="A141" s="1">
        <v>2019</v>
      </c>
      <c r="B141" s="1" t="s">
        <v>27</v>
      </c>
      <c r="C141" s="1" t="s">
        <v>32</v>
      </c>
      <c r="D141" s="1" t="s">
        <v>26</v>
      </c>
      <c r="E141" s="1">
        <v>264</v>
      </c>
      <c r="F141" s="1">
        <v>9285</v>
      </c>
      <c r="G141" s="4">
        <f t="shared" si="8"/>
        <v>2.8432956381260097</v>
      </c>
      <c r="I141" s="1">
        <v>2019</v>
      </c>
      <c r="J141" s="1" t="s">
        <v>27</v>
      </c>
      <c r="K141" s="1" t="s">
        <v>31</v>
      </c>
      <c r="L141" s="1" t="s">
        <v>26</v>
      </c>
      <c r="M141" s="1">
        <v>1557</v>
      </c>
      <c r="N141" s="1">
        <v>10866</v>
      </c>
      <c r="O141" s="4">
        <f t="shared" si="9"/>
        <v>14.329099944781889</v>
      </c>
      <c r="Q141" s="1">
        <v>2019</v>
      </c>
      <c r="R141" s="1" t="s">
        <v>24</v>
      </c>
      <c r="S141" s="1" t="s">
        <v>30</v>
      </c>
      <c r="T141" s="1" t="s">
        <v>26</v>
      </c>
      <c r="U141" s="1">
        <v>180</v>
      </c>
      <c r="V141" s="1">
        <v>1524</v>
      </c>
      <c r="W141" s="4">
        <f t="shared" si="10"/>
        <v>11.811023622047244</v>
      </c>
      <c r="Y141" s="1">
        <v>2019</v>
      </c>
      <c r="Z141" s="1" t="s">
        <v>27</v>
      </c>
      <c r="AA141" s="1" t="s">
        <v>31</v>
      </c>
      <c r="AB141" s="1" t="s">
        <v>26</v>
      </c>
      <c r="AC141" s="1">
        <v>873</v>
      </c>
      <c r="AD141" s="1">
        <v>10866</v>
      </c>
      <c r="AE141" s="4">
        <f t="shared" si="11"/>
        <v>8.0342352291551631</v>
      </c>
    </row>
    <row r="142" spans="1:31">
      <c r="A142" s="1">
        <v>2019</v>
      </c>
      <c r="B142" s="1" t="s">
        <v>24</v>
      </c>
      <c r="C142" s="1" t="s">
        <v>32</v>
      </c>
      <c r="D142" s="1" t="s">
        <v>26</v>
      </c>
      <c r="E142" s="1">
        <v>196</v>
      </c>
      <c r="F142" s="1">
        <v>8821</v>
      </c>
      <c r="G142" s="4">
        <f t="shared" si="8"/>
        <v>2.221970298152137</v>
      </c>
      <c r="I142" s="1">
        <v>2019</v>
      </c>
      <c r="J142" s="1" t="s">
        <v>24</v>
      </c>
      <c r="K142" s="1" t="s">
        <v>31</v>
      </c>
      <c r="L142" s="1" t="s">
        <v>26</v>
      </c>
      <c r="M142" s="1">
        <v>1288</v>
      </c>
      <c r="N142" s="1">
        <v>10187</v>
      </c>
      <c r="O142" s="4">
        <f t="shared" si="9"/>
        <v>12.643565328359674</v>
      </c>
      <c r="Q142" s="1">
        <v>2019</v>
      </c>
      <c r="R142" s="1" t="s">
        <v>27</v>
      </c>
      <c r="S142" s="1" t="s">
        <v>30</v>
      </c>
      <c r="T142" s="1" t="s">
        <v>26</v>
      </c>
      <c r="U142" s="1">
        <v>273</v>
      </c>
      <c r="V142" s="1">
        <v>1692</v>
      </c>
      <c r="W142" s="4">
        <f t="shared" si="10"/>
        <v>16.134751773049647</v>
      </c>
      <c r="Y142" s="1">
        <v>2019</v>
      </c>
      <c r="Z142" s="1" t="s">
        <v>27</v>
      </c>
      <c r="AA142" s="1" t="s">
        <v>32</v>
      </c>
      <c r="AB142" s="1" t="s">
        <v>26</v>
      </c>
      <c r="AC142" s="1">
        <v>542</v>
      </c>
      <c r="AD142" s="1">
        <v>9285</v>
      </c>
      <c r="AE142" s="4">
        <f t="shared" si="11"/>
        <v>5.8373721055465806</v>
      </c>
    </row>
    <row r="143" spans="1:31">
      <c r="A143" s="1">
        <v>2019</v>
      </c>
      <c r="B143" s="1" t="s">
        <v>24</v>
      </c>
      <c r="C143" s="1" t="s">
        <v>33</v>
      </c>
      <c r="D143" s="1" t="s">
        <v>26</v>
      </c>
      <c r="E143" s="1">
        <v>90</v>
      </c>
      <c r="F143" s="1">
        <v>3908</v>
      </c>
      <c r="G143" s="4">
        <f t="shared" si="8"/>
        <v>2.3029682702149437</v>
      </c>
      <c r="I143" s="1">
        <v>2019</v>
      </c>
      <c r="J143" s="1" t="s">
        <v>24</v>
      </c>
      <c r="K143" s="1" t="s">
        <v>32</v>
      </c>
      <c r="L143" s="1" t="s">
        <v>26</v>
      </c>
      <c r="M143" s="1">
        <v>983</v>
      </c>
      <c r="N143" s="1">
        <v>8821</v>
      </c>
      <c r="O143" s="4">
        <f t="shared" si="9"/>
        <v>11.143861240222197</v>
      </c>
      <c r="Q143" s="1">
        <v>2019</v>
      </c>
      <c r="R143" s="1" t="s">
        <v>27</v>
      </c>
      <c r="S143" s="1" t="s">
        <v>31</v>
      </c>
      <c r="T143" s="1" t="s">
        <v>26</v>
      </c>
      <c r="U143" s="1">
        <v>1686</v>
      </c>
      <c r="V143" s="1">
        <v>10866</v>
      </c>
      <c r="W143" s="4">
        <f t="shared" si="10"/>
        <v>15.516289342904473</v>
      </c>
      <c r="Y143" s="1">
        <v>2019</v>
      </c>
      <c r="Z143" s="1" t="s">
        <v>24</v>
      </c>
      <c r="AA143" s="1" t="s">
        <v>32</v>
      </c>
      <c r="AB143" s="1" t="s">
        <v>26</v>
      </c>
      <c r="AC143" s="1">
        <v>428</v>
      </c>
      <c r="AD143" s="1">
        <v>8821</v>
      </c>
      <c r="AE143" s="4">
        <f t="shared" si="11"/>
        <v>4.8520575898424214</v>
      </c>
    </row>
    <row r="144" spans="1:31">
      <c r="A144" s="1">
        <v>2019</v>
      </c>
      <c r="B144" s="1" t="s">
        <v>27</v>
      </c>
      <c r="C144" s="1" t="s">
        <v>33</v>
      </c>
      <c r="D144" s="1" t="s">
        <v>26</v>
      </c>
      <c r="E144" s="1">
        <v>119</v>
      </c>
      <c r="F144" s="1">
        <v>4253</v>
      </c>
      <c r="G144" s="4">
        <f t="shared" si="8"/>
        <v>2.7980249235833528</v>
      </c>
      <c r="I144" s="1">
        <v>2019</v>
      </c>
      <c r="J144" s="1" t="s">
        <v>27</v>
      </c>
      <c r="K144" s="1" t="s">
        <v>32</v>
      </c>
      <c r="L144" s="1" t="s">
        <v>26</v>
      </c>
      <c r="M144" s="1">
        <v>1164</v>
      </c>
      <c r="N144" s="1">
        <v>9285</v>
      </c>
      <c r="O144" s="4">
        <f t="shared" si="9"/>
        <v>12.536348949919224</v>
      </c>
      <c r="Q144" s="1">
        <v>2019</v>
      </c>
      <c r="R144" s="1" t="s">
        <v>24</v>
      </c>
      <c r="S144" s="1" t="s">
        <v>31</v>
      </c>
      <c r="T144" s="1" t="s">
        <v>26</v>
      </c>
      <c r="U144" s="1">
        <v>1367</v>
      </c>
      <c r="V144" s="1">
        <v>10187</v>
      </c>
      <c r="W144" s="4">
        <f t="shared" si="10"/>
        <v>13.419063512319623</v>
      </c>
      <c r="Y144" s="1">
        <v>2019</v>
      </c>
      <c r="Z144" s="1" t="s">
        <v>24</v>
      </c>
      <c r="AA144" s="1" t="s">
        <v>33</v>
      </c>
      <c r="AB144" s="1" t="s">
        <v>26</v>
      </c>
      <c r="AC144" s="1">
        <v>181</v>
      </c>
      <c r="AD144" s="1">
        <v>3908</v>
      </c>
      <c r="AE144" s="4">
        <f t="shared" si="11"/>
        <v>4.6315250767656089</v>
      </c>
    </row>
    <row r="145" spans="1:31">
      <c r="A145" s="1">
        <v>2019</v>
      </c>
      <c r="B145" s="1" t="s">
        <v>27</v>
      </c>
      <c r="C145" s="1" t="s">
        <v>34</v>
      </c>
      <c r="D145" s="1" t="s">
        <v>26</v>
      </c>
      <c r="E145" s="1">
        <v>554</v>
      </c>
      <c r="F145" s="1">
        <v>14638</v>
      </c>
      <c r="G145" s="4">
        <f t="shared" si="8"/>
        <v>3.7846700368902857</v>
      </c>
      <c r="I145" s="1">
        <v>2019</v>
      </c>
      <c r="J145" s="1" t="s">
        <v>24</v>
      </c>
      <c r="K145" s="1" t="s">
        <v>33</v>
      </c>
      <c r="L145" s="1" t="s">
        <v>26</v>
      </c>
      <c r="M145" s="1">
        <v>457</v>
      </c>
      <c r="N145" s="1">
        <v>3908</v>
      </c>
      <c r="O145" s="4">
        <f t="shared" si="9"/>
        <v>11.693961105424771</v>
      </c>
      <c r="Q145" s="1">
        <v>2019</v>
      </c>
      <c r="R145" s="1" t="s">
        <v>24</v>
      </c>
      <c r="S145" s="1" t="s">
        <v>32</v>
      </c>
      <c r="T145" s="1" t="s">
        <v>26</v>
      </c>
      <c r="U145" s="1">
        <v>844</v>
      </c>
      <c r="V145" s="1">
        <v>8821</v>
      </c>
      <c r="W145" s="4">
        <f t="shared" si="10"/>
        <v>9.5680761818387943</v>
      </c>
      <c r="Y145" s="1">
        <v>2019</v>
      </c>
      <c r="Z145" s="1" t="s">
        <v>27</v>
      </c>
      <c r="AA145" s="1" t="s">
        <v>33</v>
      </c>
      <c r="AB145" s="1" t="s">
        <v>26</v>
      </c>
      <c r="AC145" s="1">
        <v>237</v>
      </c>
      <c r="AD145" s="1">
        <v>4253</v>
      </c>
      <c r="AE145" s="4">
        <f t="shared" si="11"/>
        <v>5.5725370326828125</v>
      </c>
    </row>
    <row r="146" spans="1:31">
      <c r="A146" s="1">
        <v>2019</v>
      </c>
      <c r="B146" s="1" t="s">
        <v>24</v>
      </c>
      <c r="C146" s="1" t="s">
        <v>34</v>
      </c>
      <c r="D146" s="1" t="s">
        <v>26</v>
      </c>
      <c r="E146" s="1">
        <v>402</v>
      </c>
      <c r="F146" s="1">
        <v>13449</v>
      </c>
      <c r="G146" s="4">
        <f t="shared" si="8"/>
        <v>2.9890698193174212</v>
      </c>
      <c r="I146" s="1">
        <v>2019</v>
      </c>
      <c r="J146" s="1" t="s">
        <v>27</v>
      </c>
      <c r="K146" s="1" t="s">
        <v>33</v>
      </c>
      <c r="L146" s="1" t="s">
        <v>26</v>
      </c>
      <c r="M146" s="1">
        <v>534</v>
      </c>
      <c r="N146" s="1">
        <v>4253</v>
      </c>
      <c r="O146" s="4">
        <f t="shared" si="9"/>
        <v>12.555842934399248</v>
      </c>
      <c r="Q146" s="1">
        <v>2019</v>
      </c>
      <c r="R146" s="1" t="s">
        <v>27</v>
      </c>
      <c r="S146" s="1" t="s">
        <v>32</v>
      </c>
      <c r="T146" s="1" t="s">
        <v>26</v>
      </c>
      <c r="U146" s="1">
        <v>1031</v>
      </c>
      <c r="V146" s="1">
        <v>9285</v>
      </c>
      <c r="W146" s="4">
        <f t="shared" si="10"/>
        <v>11.103931071620893</v>
      </c>
      <c r="Y146" s="1">
        <v>2019</v>
      </c>
      <c r="Z146" s="1" t="s">
        <v>27</v>
      </c>
      <c r="AA146" s="1" t="s">
        <v>34</v>
      </c>
      <c r="AB146" s="1" t="s">
        <v>26</v>
      </c>
      <c r="AC146" s="1">
        <v>971</v>
      </c>
      <c r="AD146" s="1">
        <v>14638</v>
      </c>
      <c r="AE146" s="4">
        <f t="shared" si="11"/>
        <v>6.6334198661019261</v>
      </c>
    </row>
    <row r="147" spans="1:31">
      <c r="A147" s="1">
        <v>2019</v>
      </c>
      <c r="B147" s="1" t="s">
        <v>27</v>
      </c>
      <c r="C147" s="1" t="s">
        <v>35</v>
      </c>
      <c r="D147" s="1" t="s">
        <v>26</v>
      </c>
      <c r="E147" s="1">
        <v>43</v>
      </c>
      <c r="F147" s="1">
        <v>1034</v>
      </c>
      <c r="G147" s="4">
        <f t="shared" si="8"/>
        <v>4.1586073500967116</v>
      </c>
      <c r="I147" s="1">
        <v>2019</v>
      </c>
      <c r="J147" s="1" t="s">
        <v>27</v>
      </c>
      <c r="K147" s="1" t="s">
        <v>34</v>
      </c>
      <c r="L147" s="1" t="s">
        <v>26</v>
      </c>
      <c r="M147" s="1">
        <v>1961</v>
      </c>
      <c r="N147" s="1">
        <v>14638</v>
      </c>
      <c r="O147" s="4">
        <f t="shared" si="9"/>
        <v>13.396638885093592</v>
      </c>
      <c r="Q147" s="1">
        <v>2019</v>
      </c>
      <c r="R147" s="1" t="s">
        <v>24</v>
      </c>
      <c r="S147" s="1" t="s">
        <v>33</v>
      </c>
      <c r="T147" s="1" t="s">
        <v>26</v>
      </c>
      <c r="U147" s="1">
        <v>334</v>
      </c>
      <c r="V147" s="1">
        <v>3908</v>
      </c>
      <c r="W147" s="4">
        <f t="shared" si="10"/>
        <v>8.5465711361310142</v>
      </c>
      <c r="Y147" s="1">
        <v>2019</v>
      </c>
      <c r="Z147" s="1" t="s">
        <v>24</v>
      </c>
      <c r="AA147" s="1" t="s">
        <v>34</v>
      </c>
      <c r="AB147" s="1" t="s">
        <v>26</v>
      </c>
      <c r="AC147" s="1">
        <v>667</v>
      </c>
      <c r="AD147" s="1">
        <v>13449</v>
      </c>
      <c r="AE147" s="4">
        <f t="shared" si="11"/>
        <v>4.9594765410067669</v>
      </c>
    </row>
    <row r="148" spans="1:31">
      <c r="A148" s="1">
        <v>2019</v>
      </c>
      <c r="B148" s="1" t="s">
        <v>24</v>
      </c>
      <c r="C148" s="1" t="s">
        <v>35</v>
      </c>
      <c r="D148" s="1" t="s">
        <v>26</v>
      </c>
      <c r="E148" s="1">
        <v>43</v>
      </c>
      <c r="F148" s="1">
        <v>963</v>
      </c>
      <c r="G148" s="4">
        <f t="shared" si="8"/>
        <v>4.46521287642783</v>
      </c>
      <c r="I148" s="1">
        <v>2019</v>
      </c>
      <c r="J148" s="1" t="s">
        <v>24</v>
      </c>
      <c r="K148" s="1" t="s">
        <v>34</v>
      </c>
      <c r="L148" s="1" t="s">
        <v>26</v>
      </c>
      <c r="M148" s="1">
        <v>1588</v>
      </c>
      <c r="N148" s="1">
        <v>13449</v>
      </c>
      <c r="O148" s="4">
        <f t="shared" si="9"/>
        <v>11.807569336010113</v>
      </c>
      <c r="Q148" s="1">
        <v>2019</v>
      </c>
      <c r="R148" s="1" t="s">
        <v>27</v>
      </c>
      <c r="S148" s="1" t="s">
        <v>33</v>
      </c>
      <c r="T148" s="1" t="s">
        <v>26</v>
      </c>
      <c r="U148" s="1">
        <v>462</v>
      </c>
      <c r="V148" s="1">
        <v>4253</v>
      </c>
      <c r="W148" s="4">
        <f t="shared" si="10"/>
        <v>10.8629202915589</v>
      </c>
      <c r="Y148" s="1">
        <v>2019</v>
      </c>
      <c r="Z148" s="1" t="s">
        <v>27</v>
      </c>
      <c r="AA148" s="1" t="s">
        <v>35</v>
      </c>
      <c r="AB148" s="1" t="s">
        <v>26</v>
      </c>
      <c r="AC148" s="1">
        <v>84</v>
      </c>
      <c r="AD148" s="1">
        <v>1034</v>
      </c>
      <c r="AE148" s="4">
        <f t="shared" si="11"/>
        <v>8.123791102514506</v>
      </c>
    </row>
    <row r="149" spans="1:31">
      <c r="A149" s="1">
        <v>2019</v>
      </c>
      <c r="B149" s="1" t="s">
        <v>24</v>
      </c>
      <c r="C149" s="1" t="s">
        <v>36</v>
      </c>
      <c r="D149" s="1" t="s">
        <v>26</v>
      </c>
      <c r="E149" s="1">
        <v>1</v>
      </c>
      <c r="F149" s="1">
        <v>24</v>
      </c>
      <c r="G149" s="4">
        <f t="shared" si="8"/>
        <v>4.1666666666666661</v>
      </c>
      <c r="I149" s="1">
        <v>2019</v>
      </c>
      <c r="J149" s="1" t="s">
        <v>24</v>
      </c>
      <c r="K149" s="1" t="s">
        <v>35</v>
      </c>
      <c r="L149" s="1" t="s">
        <v>26</v>
      </c>
      <c r="M149" s="1">
        <v>99</v>
      </c>
      <c r="N149" s="1">
        <v>963</v>
      </c>
      <c r="O149" s="4">
        <f t="shared" si="9"/>
        <v>10.2803738317757</v>
      </c>
      <c r="Q149" s="1">
        <v>2019</v>
      </c>
      <c r="R149" s="1" t="s">
        <v>27</v>
      </c>
      <c r="S149" s="1" t="s">
        <v>34</v>
      </c>
      <c r="T149" s="1" t="s">
        <v>26</v>
      </c>
      <c r="U149" s="1">
        <v>1632</v>
      </c>
      <c r="V149" s="1">
        <v>14638</v>
      </c>
      <c r="W149" s="4">
        <f t="shared" si="10"/>
        <v>11.149064079792321</v>
      </c>
      <c r="Y149" s="1">
        <v>2019</v>
      </c>
      <c r="Z149" s="1" t="s">
        <v>24</v>
      </c>
      <c r="AA149" s="1" t="s">
        <v>35</v>
      </c>
      <c r="AB149" s="1" t="s">
        <v>26</v>
      </c>
      <c r="AC149" s="1">
        <v>63</v>
      </c>
      <c r="AD149" s="1">
        <v>963</v>
      </c>
      <c r="AE149" s="4">
        <f t="shared" si="11"/>
        <v>6.5420560747663545</v>
      </c>
    </row>
    <row r="150" spans="1:31">
      <c r="A150" s="1">
        <v>2019</v>
      </c>
      <c r="B150" s="1" t="s">
        <v>27</v>
      </c>
      <c r="C150" s="1" t="s">
        <v>37</v>
      </c>
      <c r="D150" s="1" t="s">
        <v>26</v>
      </c>
      <c r="E150" s="1">
        <v>60</v>
      </c>
      <c r="F150" s="1">
        <v>1256</v>
      </c>
      <c r="G150" s="4">
        <f t="shared" si="8"/>
        <v>4.7770700636942678</v>
      </c>
      <c r="I150" s="1">
        <v>2019</v>
      </c>
      <c r="J150" s="1" t="s">
        <v>27</v>
      </c>
      <c r="K150" s="1" t="s">
        <v>35</v>
      </c>
      <c r="L150" s="1" t="s">
        <v>26</v>
      </c>
      <c r="M150" s="1">
        <v>141</v>
      </c>
      <c r="N150" s="1">
        <v>1034</v>
      </c>
      <c r="O150" s="4">
        <f t="shared" si="9"/>
        <v>13.636363636363635</v>
      </c>
      <c r="Q150" s="1">
        <v>2019</v>
      </c>
      <c r="R150" s="1" t="s">
        <v>24</v>
      </c>
      <c r="S150" s="1" t="s">
        <v>34</v>
      </c>
      <c r="T150" s="1" t="s">
        <v>26</v>
      </c>
      <c r="U150" s="1">
        <v>1251</v>
      </c>
      <c r="V150" s="1">
        <v>13449</v>
      </c>
      <c r="W150" s="4">
        <f t="shared" si="10"/>
        <v>9.3018068257863025</v>
      </c>
      <c r="Y150" s="1">
        <v>2019</v>
      </c>
      <c r="Z150" s="1" t="s">
        <v>24</v>
      </c>
      <c r="AA150" s="1" t="s">
        <v>36</v>
      </c>
      <c r="AB150" s="1" t="s">
        <v>26</v>
      </c>
      <c r="AC150" s="1">
        <v>3</v>
      </c>
      <c r="AD150" s="1">
        <v>24</v>
      </c>
      <c r="AE150" s="4">
        <f t="shared" si="11"/>
        <v>12.5</v>
      </c>
    </row>
    <row r="151" spans="1:31">
      <c r="A151" s="1">
        <v>2019</v>
      </c>
      <c r="B151" s="1" t="s">
        <v>24</v>
      </c>
      <c r="C151" s="1" t="s">
        <v>37</v>
      </c>
      <c r="D151" s="1" t="s">
        <v>26</v>
      </c>
      <c r="E151" s="1">
        <v>33</v>
      </c>
      <c r="F151" s="1">
        <v>1196</v>
      </c>
      <c r="G151" s="4">
        <f t="shared" si="8"/>
        <v>2.7591973244147154</v>
      </c>
      <c r="I151" s="1">
        <v>2019</v>
      </c>
      <c r="J151" s="1" t="s">
        <v>24</v>
      </c>
      <c r="K151" s="1" t="s">
        <v>36</v>
      </c>
      <c r="L151" s="1" t="s">
        <v>26</v>
      </c>
      <c r="M151" s="1">
        <v>2</v>
      </c>
      <c r="N151" s="1">
        <v>24</v>
      </c>
      <c r="O151" s="4">
        <f t="shared" si="9"/>
        <v>8.3333333333333321</v>
      </c>
      <c r="Q151" s="1">
        <v>2019</v>
      </c>
      <c r="R151" s="1" t="s">
        <v>27</v>
      </c>
      <c r="S151" s="1" t="s">
        <v>35</v>
      </c>
      <c r="T151" s="1" t="s">
        <v>26</v>
      </c>
      <c r="U151" s="1">
        <v>145</v>
      </c>
      <c r="V151" s="1">
        <v>1034</v>
      </c>
      <c r="W151" s="4">
        <f t="shared" si="10"/>
        <v>14.023210831721469</v>
      </c>
      <c r="Y151" s="1">
        <v>2019</v>
      </c>
      <c r="Z151" s="1" t="s">
        <v>27</v>
      </c>
      <c r="AA151" s="1" t="s">
        <v>36</v>
      </c>
      <c r="AB151" s="1" t="s">
        <v>26</v>
      </c>
      <c r="AC151" s="1">
        <v>5</v>
      </c>
      <c r="AD151" s="1">
        <v>19</v>
      </c>
      <c r="AE151" s="4">
        <f t="shared" si="11"/>
        <v>26.315789473684209</v>
      </c>
    </row>
    <row r="152" spans="1:31">
      <c r="A152" s="1">
        <v>2019</v>
      </c>
      <c r="B152" s="1" t="s">
        <v>27</v>
      </c>
      <c r="C152" s="1" t="s">
        <v>38</v>
      </c>
      <c r="D152" s="1" t="s">
        <v>26</v>
      </c>
      <c r="E152" s="1">
        <v>129</v>
      </c>
      <c r="F152" s="1">
        <v>2943</v>
      </c>
      <c r="G152" s="4">
        <f t="shared" si="8"/>
        <v>4.3832823649337413</v>
      </c>
      <c r="I152" s="1">
        <v>2019</v>
      </c>
      <c r="J152" s="1" t="s">
        <v>27</v>
      </c>
      <c r="K152" s="1" t="s">
        <v>36</v>
      </c>
      <c r="L152" s="1" t="s">
        <v>26</v>
      </c>
      <c r="M152" s="1">
        <v>4</v>
      </c>
      <c r="N152" s="1">
        <v>19</v>
      </c>
      <c r="O152" s="4">
        <f t="shared" si="9"/>
        <v>21.052631578947366</v>
      </c>
      <c r="Q152" s="1">
        <v>2019</v>
      </c>
      <c r="R152" s="1" t="s">
        <v>24</v>
      </c>
      <c r="S152" s="1" t="s">
        <v>35</v>
      </c>
      <c r="T152" s="1" t="s">
        <v>26</v>
      </c>
      <c r="U152" s="1">
        <v>115</v>
      </c>
      <c r="V152" s="1">
        <v>963</v>
      </c>
      <c r="W152" s="4">
        <f t="shared" si="10"/>
        <v>11.941848390446522</v>
      </c>
      <c r="Y152" s="1">
        <v>2019</v>
      </c>
      <c r="Z152" s="1" t="s">
        <v>24</v>
      </c>
      <c r="AA152" s="1" t="s">
        <v>37</v>
      </c>
      <c r="AB152" s="1" t="s">
        <v>26</v>
      </c>
      <c r="AC152" s="1">
        <v>72</v>
      </c>
      <c r="AD152" s="1">
        <v>1196</v>
      </c>
      <c r="AE152" s="4">
        <f t="shared" si="11"/>
        <v>6.0200668896321075</v>
      </c>
    </row>
    <row r="153" spans="1:31">
      <c r="A153" s="1">
        <v>2019</v>
      </c>
      <c r="B153" s="1" t="s">
        <v>24</v>
      </c>
      <c r="C153" s="1" t="s">
        <v>38</v>
      </c>
      <c r="D153" s="1" t="s">
        <v>26</v>
      </c>
      <c r="E153" s="1">
        <v>85</v>
      </c>
      <c r="F153" s="1">
        <v>2904</v>
      </c>
      <c r="G153" s="4">
        <f t="shared" si="8"/>
        <v>2.9269972451790633</v>
      </c>
      <c r="I153" s="1">
        <v>2019</v>
      </c>
      <c r="J153" s="1" t="s">
        <v>24</v>
      </c>
      <c r="K153" s="1" t="s">
        <v>37</v>
      </c>
      <c r="L153" s="1" t="s">
        <v>26</v>
      </c>
      <c r="M153" s="1">
        <v>141</v>
      </c>
      <c r="N153" s="1">
        <v>1196</v>
      </c>
      <c r="O153" s="4">
        <f t="shared" si="9"/>
        <v>11.789297658862877</v>
      </c>
      <c r="Q153" s="1">
        <v>2019</v>
      </c>
      <c r="R153" s="1" t="s">
        <v>27</v>
      </c>
      <c r="S153" s="1" t="s">
        <v>36</v>
      </c>
      <c r="T153" s="1" t="s">
        <v>26</v>
      </c>
      <c r="U153" s="1">
        <v>3</v>
      </c>
      <c r="V153" s="1">
        <v>19</v>
      </c>
      <c r="W153" s="4">
        <f t="shared" si="10"/>
        <v>15.789473684210526</v>
      </c>
      <c r="Y153" s="1">
        <v>2019</v>
      </c>
      <c r="Z153" s="1" t="s">
        <v>27</v>
      </c>
      <c r="AA153" s="1" t="s">
        <v>37</v>
      </c>
      <c r="AB153" s="1" t="s">
        <v>26</v>
      </c>
      <c r="AC153" s="1">
        <v>109</v>
      </c>
      <c r="AD153" s="1">
        <v>1256</v>
      </c>
      <c r="AE153" s="4">
        <f t="shared" si="11"/>
        <v>8.6783439490445851</v>
      </c>
    </row>
    <row r="154" spans="1:31">
      <c r="A154" s="1">
        <v>2019</v>
      </c>
      <c r="B154" s="1" t="s">
        <v>27</v>
      </c>
      <c r="C154" s="1" t="s">
        <v>10</v>
      </c>
      <c r="D154" s="1" t="s">
        <v>26</v>
      </c>
      <c r="E154" s="1">
        <v>152</v>
      </c>
      <c r="F154" s="1">
        <v>4506</v>
      </c>
      <c r="G154" s="4">
        <f t="shared" si="8"/>
        <v>3.3732800710164228</v>
      </c>
      <c r="I154" s="1">
        <v>2019</v>
      </c>
      <c r="J154" s="1" t="s">
        <v>27</v>
      </c>
      <c r="K154" s="1" t="s">
        <v>37</v>
      </c>
      <c r="L154" s="1" t="s">
        <v>26</v>
      </c>
      <c r="M154" s="1">
        <v>161</v>
      </c>
      <c r="N154" s="1">
        <v>1256</v>
      </c>
      <c r="O154" s="4">
        <f t="shared" si="9"/>
        <v>12.818471337579618</v>
      </c>
      <c r="Q154" s="1">
        <v>2019</v>
      </c>
      <c r="R154" s="1" t="s">
        <v>24</v>
      </c>
      <c r="S154" s="1" t="s">
        <v>36</v>
      </c>
      <c r="T154" s="1" t="s">
        <v>26</v>
      </c>
      <c r="U154" s="1">
        <v>7</v>
      </c>
      <c r="V154" s="1">
        <v>24</v>
      </c>
      <c r="W154" s="4">
        <f t="shared" si="10"/>
        <v>29.166666666666668</v>
      </c>
      <c r="Y154" s="1">
        <v>2019</v>
      </c>
      <c r="Z154" s="1" t="s">
        <v>27</v>
      </c>
      <c r="AA154" s="1" t="s">
        <v>38</v>
      </c>
      <c r="AB154" s="1" t="s">
        <v>26</v>
      </c>
      <c r="AC154" s="1">
        <v>203</v>
      </c>
      <c r="AD154" s="1">
        <v>2943</v>
      </c>
      <c r="AE154" s="4">
        <f t="shared" si="11"/>
        <v>6.8977234114848791</v>
      </c>
    </row>
    <row r="155" spans="1:31">
      <c r="A155" s="1">
        <v>2019</v>
      </c>
      <c r="B155" s="1" t="s">
        <v>24</v>
      </c>
      <c r="C155" s="1" t="s">
        <v>10</v>
      </c>
      <c r="D155" s="1" t="s">
        <v>26</v>
      </c>
      <c r="E155" s="1">
        <v>124</v>
      </c>
      <c r="F155" s="1">
        <v>4227</v>
      </c>
      <c r="G155" s="4">
        <f t="shared" si="8"/>
        <v>2.9335225928554531</v>
      </c>
      <c r="I155" s="1">
        <v>2019</v>
      </c>
      <c r="J155" s="1" t="s">
        <v>24</v>
      </c>
      <c r="K155" s="1" t="s">
        <v>38</v>
      </c>
      <c r="L155" s="1" t="s">
        <v>26</v>
      </c>
      <c r="M155" s="1">
        <v>317</v>
      </c>
      <c r="N155" s="1">
        <v>2904</v>
      </c>
      <c r="O155" s="4">
        <f t="shared" si="9"/>
        <v>10.915977961432507</v>
      </c>
      <c r="Q155" s="1">
        <v>2019</v>
      </c>
      <c r="R155" s="1" t="s">
        <v>27</v>
      </c>
      <c r="S155" s="1" t="s">
        <v>37</v>
      </c>
      <c r="T155" s="1" t="s">
        <v>26</v>
      </c>
      <c r="U155" s="1">
        <v>184</v>
      </c>
      <c r="V155" s="1">
        <v>1256</v>
      </c>
      <c r="W155" s="4">
        <f t="shared" si="10"/>
        <v>14.64968152866242</v>
      </c>
      <c r="Y155" s="1">
        <v>2019</v>
      </c>
      <c r="Z155" s="1" t="s">
        <v>24</v>
      </c>
      <c r="AA155" s="1" t="s">
        <v>38</v>
      </c>
      <c r="AB155" s="1" t="s">
        <v>26</v>
      </c>
      <c r="AC155" s="1">
        <v>143</v>
      </c>
      <c r="AD155" s="1">
        <v>2904</v>
      </c>
      <c r="AE155" s="4">
        <f t="shared" si="11"/>
        <v>4.9242424242424239</v>
      </c>
    </row>
    <row r="156" spans="1:31">
      <c r="A156" s="1">
        <v>2019</v>
      </c>
      <c r="B156" s="1" t="s">
        <v>24</v>
      </c>
      <c r="C156" s="1" t="s">
        <v>39</v>
      </c>
      <c r="D156" s="1" t="s">
        <v>26</v>
      </c>
      <c r="E156" s="1">
        <v>205</v>
      </c>
      <c r="F156" s="1">
        <v>5307</v>
      </c>
      <c r="G156" s="4">
        <f t="shared" si="8"/>
        <v>3.8628226870171471</v>
      </c>
      <c r="I156" s="1">
        <v>2019</v>
      </c>
      <c r="J156" s="1" t="s">
        <v>27</v>
      </c>
      <c r="K156" s="1" t="s">
        <v>38</v>
      </c>
      <c r="L156" s="1" t="s">
        <v>26</v>
      </c>
      <c r="M156" s="1">
        <v>398</v>
      </c>
      <c r="N156" s="1">
        <v>2943</v>
      </c>
      <c r="O156" s="4">
        <f t="shared" si="9"/>
        <v>13.523615358477745</v>
      </c>
      <c r="Q156" s="1">
        <v>2019</v>
      </c>
      <c r="R156" s="1" t="s">
        <v>24</v>
      </c>
      <c r="S156" s="1" t="s">
        <v>37</v>
      </c>
      <c r="T156" s="1" t="s">
        <v>26</v>
      </c>
      <c r="U156" s="1">
        <v>140</v>
      </c>
      <c r="V156" s="1">
        <v>1196</v>
      </c>
      <c r="W156" s="4">
        <f t="shared" si="10"/>
        <v>11.705685618729097</v>
      </c>
      <c r="Y156" s="1">
        <v>2019</v>
      </c>
      <c r="Z156" s="1" t="s">
        <v>24</v>
      </c>
      <c r="AA156" s="1" t="s">
        <v>10</v>
      </c>
      <c r="AB156" s="1" t="s">
        <v>26</v>
      </c>
      <c r="AC156" s="1">
        <v>246</v>
      </c>
      <c r="AD156" s="1">
        <v>4227</v>
      </c>
      <c r="AE156" s="4">
        <f t="shared" si="11"/>
        <v>5.819730305180979</v>
      </c>
    </row>
    <row r="157" spans="1:31">
      <c r="A157" s="1">
        <v>2019</v>
      </c>
      <c r="B157" s="1" t="s">
        <v>27</v>
      </c>
      <c r="C157" s="1" t="s">
        <v>39</v>
      </c>
      <c r="D157" s="1" t="s">
        <v>26</v>
      </c>
      <c r="E157" s="1">
        <v>224</v>
      </c>
      <c r="F157" s="1">
        <v>5624</v>
      </c>
      <c r="G157" s="4">
        <f t="shared" si="8"/>
        <v>3.9829302987197721</v>
      </c>
      <c r="I157" s="1">
        <v>2019</v>
      </c>
      <c r="J157" s="1" t="s">
        <v>27</v>
      </c>
      <c r="K157" s="1" t="s">
        <v>10</v>
      </c>
      <c r="L157" s="1" t="s">
        <v>26</v>
      </c>
      <c r="M157" s="1">
        <v>580</v>
      </c>
      <c r="N157" s="1">
        <v>4506</v>
      </c>
      <c r="O157" s="4">
        <f t="shared" si="9"/>
        <v>12.871726586773191</v>
      </c>
      <c r="Q157" s="1">
        <v>2019</v>
      </c>
      <c r="R157" s="1" t="s">
        <v>24</v>
      </c>
      <c r="S157" s="1" t="s">
        <v>38</v>
      </c>
      <c r="T157" s="1" t="s">
        <v>26</v>
      </c>
      <c r="U157" s="1">
        <v>323</v>
      </c>
      <c r="V157" s="1">
        <v>2904</v>
      </c>
      <c r="W157" s="4">
        <f t="shared" si="10"/>
        <v>11.122589531680442</v>
      </c>
      <c r="Y157" s="1">
        <v>2019</v>
      </c>
      <c r="Z157" s="1" t="s">
        <v>27</v>
      </c>
      <c r="AA157" s="1" t="s">
        <v>10</v>
      </c>
      <c r="AB157" s="1" t="s">
        <v>26</v>
      </c>
      <c r="AC157" s="1">
        <v>372</v>
      </c>
      <c r="AD157" s="1">
        <v>4506</v>
      </c>
      <c r="AE157" s="4">
        <f t="shared" si="11"/>
        <v>8.2556591211717709</v>
      </c>
    </row>
    <row r="158" spans="1:31">
      <c r="A158" s="1">
        <v>2019</v>
      </c>
      <c r="B158" s="1" t="s">
        <v>24</v>
      </c>
      <c r="C158" s="1" t="s">
        <v>40</v>
      </c>
      <c r="D158" s="1" t="s">
        <v>26</v>
      </c>
      <c r="E158" s="1">
        <v>62</v>
      </c>
      <c r="F158" s="1">
        <v>1688</v>
      </c>
      <c r="G158" s="4">
        <f t="shared" si="8"/>
        <v>3.6729857819905209</v>
      </c>
      <c r="I158" s="1">
        <v>2019</v>
      </c>
      <c r="J158" s="1" t="s">
        <v>24</v>
      </c>
      <c r="K158" s="1" t="s">
        <v>10</v>
      </c>
      <c r="L158" s="1" t="s">
        <v>26</v>
      </c>
      <c r="M158" s="1">
        <v>487</v>
      </c>
      <c r="N158" s="1">
        <v>4227</v>
      </c>
      <c r="O158" s="4">
        <f t="shared" si="9"/>
        <v>11.521173409037141</v>
      </c>
      <c r="Q158" s="1">
        <v>2019</v>
      </c>
      <c r="R158" s="1" t="s">
        <v>27</v>
      </c>
      <c r="S158" s="1" t="s">
        <v>38</v>
      </c>
      <c r="T158" s="1" t="s">
        <v>26</v>
      </c>
      <c r="U158" s="1">
        <v>344</v>
      </c>
      <c r="V158" s="1">
        <v>2943</v>
      </c>
      <c r="W158" s="4">
        <f t="shared" si="10"/>
        <v>11.688752973156642</v>
      </c>
      <c r="Y158" s="1">
        <v>2019</v>
      </c>
      <c r="Z158" s="1" t="s">
        <v>24</v>
      </c>
      <c r="AA158" s="1" t="s">
        <v>39</v>
      </c>
      <c r="AB158" s="1" t="s">
        <v>26</v>
      </c>
      <c r="AC158" s="1">
        <v>392</v>
      </c>
      <c r="AD158" s="1">
        <v>5307</v>
      </c>
      <c r="AE158" s="4">
        <f t="shared" si="11"/>
        <v>7.3864706990766917</v>
      </c>
    </row>
    <row r="159" spans="1:31">
      <c r="A159" s="1">
        <v>2019</v>
      </c>
      <c r="B159" s="1" t="s">
        <v>27</v>
      </c>
      <c r="C159" s="1" t="s">
        <v>40</v>
      </c>
      <c r="D159" s="1" t="s">
        <v>26</v>
      </c>
      <c r="E159" s="1">
        <v>72</v>
      </c>
      <c r="F159" s="1">
        <v>1721</v>
      </c>
      <c r="G159" s="4">
        <f t="shared" si="8"/>
        <v>4.1836141778036025</v>
      </c>
      <c r="I159" s="1">
        <v>2019</v>
      </c>
      <c r="J159" s="1" t="s">
        <v>24</v>
      </c>
      <c r="K159" s="1" t="s">
        <v>39</v>
      </c>
      <c r="L159" s="1" t="s">
        <v>26</v>
      </c>
      <c r="M159" s="1">
        <v>614</v>
      </c>
      <c r="N159" s="1">
        <v>5307</v>
      </c>
      <c r="O159" s="4">
        <f t="shared" si="9"/>
        <v>11.569625023553796</v>
      </c>
      <c r="Q159" s="1">
        <v>2019</v>
      </c>
      <c r="R159" s="1" t="s">
        <v>27</v>
      </c>
      <c r="S159" s="1" t="s">
        <v>10</v>
      </c>
      <c r="T159" s="1" t="s">
        <v>26</v>
      </c>
      <c r="U159" s="1">
        <v>679</v>
      </c>
      <c r="V159" s="1">
        <v>4506</v>
      </c>
      <c r="W159" s="4">
        <f t="shared" si="10"/>
        <v>15.068797159343097</v>
      </c>
      <c r="Y159" s="1">
        <v>2019</v>
      </c>
      <c r="Z159" s="1" t="s">
        <v>27</v>
      </c>
      <c r="AA159" s="1" t="s">
        <v>39</v>
      </c>
      <c r="AB159" s="1" t="s">
        <v>26</v>
      </c>
      <c r="AC159" s="1">
        <v>510</v>
      </c>
      <c r="AD159" s="1">
        <v>5624</v>
      </c>
      <c r="AE159" s="4">
        <f t="shared" si="11"/>
        <v>9.0682788051209116</v>
      </c>
    </row>
    <row r="160" spans="1:31">
      <c r="A160" s="1">
        <v>2019</v>
      </c>
      <c r="B160" s="1" t="s">
        <v>27</v>
      </c>
      <c r="C160" s="1" t="s">
        <v>41</v>
      </c>
      <c r="D160" s="1" t="s">
        <v>26</v>
      </c>
      <c r="E160" s="1">
        <v>279</v>
      </c>
      <c r="F160" s="1">
        <v>11042</v>
      </c>
      <c r="G160" s="4">
        <f t="shared" si="8"/>
        <v>2.5267161746060496</v>
      </c>
      <c r="I160" s="1">
        <v>2019</v>
      </c>
      <c r="J160" s="1" t="s">
        <v>27</v>
      </c>
      <c r="K160" s="1" t="s">
        <v>39</v>
      </c>
      <c r="L160" s="1" t="s">
        <v>26</v>
      </c>
      <c r="M160" s="1">
        <v>675</v>
      </c>
      <c r="N160" s="1">
        <v>5624</v>
      </c>
      <c r="O160" s="4">
        <f t="shared" si="9"/>
        <v>12.002133712660028</v>
      </c>
      <c r="Q160" s="1">
        <v>2019</v>
      </c>
      <c r="R160" s="1" t="s">
        <v>24</v>
      </c>
      <c r="S160" s="1" t="s">
        <v>10</v>
      </c>
      <c r="T160" s="1" t="s">
        <v>26</v>
      </c>
      <c r="U160" s="1">
        <v>517</v>
      </c>
      <c r="V160" s="1">
        <v>4227</v>
      </c>
      <c r="W160" s="4">
        <f t="shared" si="10"/>
        <v>12.230896616986042</v>
      </c>
      <c r="Y160" s="1">
        <v>2019</v>
      </c>
      <c r="Z160" s="1" t="s">
        <v>24</v>
      </c>
      <c r="AA160" s="1" t="s">
        <v>40</v>
      </c>
      <c r="AB160" s="1" t="s">
        <v>26</v>
      </c>
      <c r="AC160" s="1">
        <v>120</v>
      </c>
      <c r="AD160" s="1">
        <v>1688</v>
      </c>
      <c r="AE160" s="4">
        <f t="shared" si="11"/>
        <v>7.109004739336493</v>
      </c>
    </row>
    <row r="161" spans="1:31">
      <c r="A161" s="1">
        <v>2019</v>
      </c>
      <c r="B161" s="1" t="s">
        <v>24</v>
      </c>
      <c r="C161" s="1" t="s">
        <v>41</v>
      </c>
      <c r="D161" s="1" t="s">
        <v>26</v>
      </c>
      <c r="E161" s="1">
        <v>187</v>
      </c>
      <c r="F161" s="1">
        <v>10377</v>
      </c>
      <c r="G161" s="4">
        <f t="shared" si="8"/>
        <v>1.8020622530596511</v>
      </c>
      <c r="I161" s="1">
        <v>2019</v>
      </c>
      <c r="J161" s="1" t="s">
        <v>24</v>
      </c>
      <c r="K161" s="1" t="s">
        <v>40</v>
      </c>
      <c r="L161" s="1" t="s">
        <v>26</v>
      </c>
      <c r="M161" s="1">
        <v>211</v>
      </c>
      <c r="N161" s="1">
        <v>1688</v>
      </c>
      <c r="O161" s="4">
        <f t="shared" si="9"/>
        <v>12.5</v>
      </c>
      <c r="Q161" s="1">
        <v>2019</v>
      </c>
      <c r="R161" s="1" t="s">
        <v>24</v>
      </c>
      <c r="S161" s="1" t="s">
        <v>10</v>
      </c>
      <c r="T161" s="1" t="s">
        <v>47</v>
      </c>
      <c r="U161" s="1">
        <v>1</v>
      </c>
      <c r="V161" s="1">
        <v>1</v>
      </c>
      <c r="W161" s="4">
        <f t="shared" si="10"/>
        <v>100</v>
      </c>
      <c r="Y161" s="1">
        <v>2019</v>
      </c>
      <c r="Z161" s="1" t="s">
        <v>27</v>
      </c>
      <c r="AA161" s="1" t="s">
        <v>40</v>
      </c>
      <c r="AB161" s="1" t="s">
        <v>26</v>
      </c>
      <c r="AC161" s="1">
        <v>143</v>
      </c>
      <c r="AD161" s="1">
        <v>1721</v>
      </c>
      <c r="AE161" s="4">
        <f t="shared" si="11"/>
        <v>8.3091226031377108</v>
      </c>
    </row>
    <row r="162" spans="1:31">
      <c r="A162" s="1">
        <v>2019</v>
      </c>
      <c r="B162" s="1" t="s">
        <v>24</v>
      </c>
      <c r="C162" s="1" t="s">
        <v>42</v>
      </c>
      <c r="D162" s="1" t="s">
        <v>26</v>
      </c>
      <c r="E162" s="1">
        <v>5</v>
      </c>
      <c r="F162" s="1">
        <v>94</v>
      </c>
      <c r="G162" s="4">
        <f t="shared" si="8"/>
        <v>5.3191489361702127</v>
      </c>
      <c r="I162" s="1">
        <v>2019</v>
      </c>
      <c r="J162" s="1" t="s">
        <v>27</v>
      </c>
      <c r="K162" s="1" t="s">
        <v>40</v>
      </c>
      <c r="L162" s="1" t="s">
        <v>26</v>
      </c>
      <c r="M162" s="1">
        <v>204</v>
      </c>
      <c r="N162" s="1">
        <v>1721</v>
      </c>
      <c r="O162" s="4">
        <f t="shared" si="9"/>
        <v>11.853573503776873</v>
      </c>
      <c r="Q162" s="1">
        <v>2019</v>
      </c>
      <c r="R162" s="1" t="s">
        <v>27</v>
      </c>
      <c r="S162" s="1" t="s">
        <v>39</v>
      </c>
      <c r="T162" s="1" t="s">
        <v>26</v>
      </c>
      <c r="U162" s="1">
        <v>1054</v>
      </c>
      <c r="V162" s="1">
        <v>5624</v>
      </c>
      <c r="W162" s="4">
        <f t="shared" si="10"/>
        <v>18.741109530583213</v>
      </c>
      <c r="Y162" s="1">
        <v>2019</v>
      </c>
      <c r="Z162" s="1" t="s">
        <v>27</v>
      </c>
      <c r="AA162" s="1" t="s">
        <v>41</v>
      </c>
      <c r="AB162" s="1" t="s">
        <v>26</v>
      </c>
      <c r="AC162" s="1">
        <v>607</v>
      </c>
      <c r="AD162" s="1">
        <v>11042</v>
      </c>
      <c r="AE162" s="4">
        <f t="shared" si="11"/>
        <v>5.4971925375837714</v>
      </c>
    </row>
    <row r="163" spans="1:31">
      <c r="A163" s="1">
        <v>2019</v>
      </c>
      <c r="B163" s="1" t="s">
        <v>27</v>
      </c>
      <c r="C163" s="1" t="s">
        <v>42</v>
      </c>
      <c r="D163" s="1" t="s">
        <v>26</v>
      </c>
      <c r="E163" s="1">
        <v>6</v>
      </c>
      <c r="F163" s="1">
        <v>117</v>
      </c>
      <c r="G163" s="4">
        <f t="shared" si="8"/>
        <v>5.1282051282051277</v>
      </c>
      <c r="I163" s="1">
        <v>2019</v>
      </c>
      <c r="J163" s="1" t="s">
        <v>27</v>
      </c>
      <c r="K163" s="1" t="s">
        <v>41</v>
      </c>
      <c r="L163" s="1" t="s">
        <v>47</v>
      </c>
      <c r="M163" s="1">
        <v>1</v>
      </c>
      <c r="N163" s="1">
        <v>9</v>
      </c>
      <c r="O163" s="4">
        <f t="shared" si="9"/>
        <v>11.111111111111111</v>
      </c>
      <c r="Q163" s="1">
        <v>2019</v>
      </c>
      <c r="R163" s="1" t="s">
        <v>24</v>
      </c>
      <c r="S163" s="1" t="s">
        <v>39</v>
      </c>
      <c r="T163" s="1" t="s">
        <v>26</v>
      </c>
      <c r="U163" s="1">
        <v>802</v>
      </c>
      <c r="V163" s="1">
        <v>5307</v>
      </c>
      <c r="W163" s="4">
        <f t="shared" si="10"/>
        <v>15.112116073110984</v>
      </c>
      <c r="Y163" s="1">
        <v>2019</v>
      </c>
      <c r="Z163" s="1" t="s">
        <v>24</v>
      </c>
      <c r="AA163" s="1" t="s">
        <v>41</v>
      </c>
      <c r="AB163" s="1" t="s">
        <v>26</v>
      </c>
      <c r="AC163" s="1">
        <v>434</v>
      </c>
      <c r="AD163" s="1">
        <v>10377</v>
      </c>
      <c r="AE163" s="4">
        <f t="shared" si="11"/>
        <v>4.1823262985448588</v>
      </c>
    </row>
    <row r="164" spans="1:31">
      <c r="A164" s="1">
        <v>2019</v>
      </c>
      <c r="B164" s="1" t="s">
        <v>27</v>
      </c>
      <c r="C164" s="1" t="s">
        <v>43</v>
      </c>
      <c r="D164" s="1" t="s">
        <v>26</v>
      </c>
      <c r="E164" s="1">
        <v>48</v>
      </c>
      <c r="F164" s="1">
        <v>1827</v>
      </c>
      <c r="G164" s="4">
        <f t="shared" si="8"/>
        <v>2.6272577996715927</v>
      </c>
      <c r="I164" s="1">
        <v>2019</v>
      </c>
      <c r="J164" s="1" t="s">
        <v>24</v>
      </c>
      <c r="K164" s="1" t="s">
        <v>41</v>
      </c>
      <c r="L164" s="1" t="s">
        <v>26</v>
      </c>
      <c r="M164" s="1">
        <v>1008</v>
      </c>
      <c r="N164" s="1">
        <v>10377</v>
      </c>
      <c r="O164" s="4">
        <f t="shared" si="9"/>
        <v>9.7137901127493507</v>
      </c>
      <c r="Q164" s="1">
        <v>2019</v>
      </c>
      <c r="R164" s="1" t="s">
        <v>27</v>
      </c>
      <c r="S164" s="1" t="s">
        <v>40</v>
      </c>
      <c r="T164" s="1" t="s">
        <v>26</v>
      </c>
      <c r="U164" s="1">
        <v>246</v>
      </c>
      <c r="V164" s="1">
        <v>1721</v>
      </c>
      <c r="W164" s="4">
        <f t="shared" si="10"/>
        <v>14.294015107495643</v>
      </c>
      <c r="Y164" s="1">
        <v>2019</v>
      </c>
      <c r="Z164" s="1" t="s">
        <v>27</v>
      </c>
      <c r="AA164" s="1" t="s">
        <v>41</v>
      </c>
      <c r="AB164" s="1" t="s">
        <v>47</v>
      </c>
      <c r="AC164" s="1">
        <v>1</v>
      </c>
      <c r="AD164" s="1">
        <v>9</v>
      </c>
      <c r="AE164" s="4">
        <f t="shared" si="11"/>
        <v>11.111111111111111</v>
      </c>
    </row>
    <row r="165" spans="1:31">
      <c r="A165" s="1">
        <v>2019</v>
      </c>
      <c r="B165" s="1" t="s">
        <v>24</v>
      </c>
      <c r="C165" s="1" t="s">
        <v>43</v>
      </c>
      <c r="D165" s="1" t="s">
        <v>26</v>
      </c>
      <c r="E165" s="1">
        <v>45</v>
      </c>
      <c r="F165" s="1">
        <v>1649</v>
      </c>
      <c r="G165" s="4">
        <f t="shared" si="8"/>
        <v>2.7289266221952699</v>
      </c>
      <c r="I165" s="1">
        <v>2019</v>
      </c>
      <c r="J165" s="1" t="s">
        <v>27</v>
      </c>
      <c r="K165" s="1" t="s">
        <v>41</v>
      </c>
      <c r="L165" s="1" t="s">
        <v>26</v>
      </c>
      <c r="M165" s="1">
        <v>1301</v>
      </c>
      <c r="N165" s="1">
        <v>11042</v>
      </c>
      <c r="O165" s="4">
        <f t="shared" si="9"/>
        <v>11.782285817786633</v>
      </c>
      <c r="Q165" s="1">
        <v>2019</v>
      </c>
      <c r="R165" s="1" t="s">
        <v>24</v>
      </c>
      <c r="S165" s="1" t="s">
        <v>40</v>
      </c>
      <c r="T165" s="1" t="s">
        <v>26</v>
      </c>
      <c r="U165" s="1">
        <v>217</v>
      </c>
      <c r="V165" s="1">
        <v>1688</v>
      </c>
      <c r="W165" s="4">
        <f t="shared" si="10"/>
        <v>12.855450236966826</v>
      </c>
      <c r="Y165" s="1">
        <v>2019</v>
      </c>
      <c r="Z165" s="1" t="s">
        <v>27</v>
      </c>
      <c r="AA165" s="1" t="s">
        <v>42</v>
      </c>
      <c r="AB165" s="1" t="s">
        <v>26</v>
      </c>
      <c r="AC165" s="1">
        <v>7</v>
      </c>
      <c r="AD165" s="1">
        <v>117</v>
      </c>
      <c r="AE165" s="4">
        <f t="shared" si="11"/>
        <v>5.982905982905983</v>
      </c>
    </row>
    <row r="166" spans="1:31">
      <c r="A166" s="1">
        <v>2019</v>
      </c>
      <c r="B166" s="1" t="s">
        <v>27</v>
      </c>
      <c r="C166" s="1" t="s">
        <v>44</v>
      </c>
      <c r="D166" s="1" t="s">
        <v>26</v>
      </c>
      <c r="E166" s="1">
        <v>129</v>
      </c>
      <c r="F166" s="1">
        <v>2743</v>
      </c>
      <c r="G166" s="4">
        <f t="shared" si="8"/>
        <v>4.7028800583302948</v>
      </c>
      <c r="I166" s="1">
        <v>2019</v>
      </c>
      <c r="J166" s="1" t="s">
        <v>27</v>
      </c>
      <c r="K166" s="1" t="s">
        <v>42</v>
      </c>
      <c r="L166" s="1" t="s">
        <v>26</v>
      </c>
      <c r="M166" s="1">
        <v>17</v>
      </c>
      <c r="N166" s="1">
        <v>117</v>
      </c>
      <c r="O166" s="4">
        <f t="shared" si="9"/>
        <v>14.529914529914532</v>
      </c>
      <c r="Q166" s="1">
        <v>2019</v>
      </c>
      <c r="R166" s="1" t="s">
        <v>24</v>
      </c>
      <c r="S166" s="1" t="s">
        <v>41</v>
      </c>
      <c r="T166" s="1" t="s">
        <v>47</v>
      </c>
      <c r="U166" s="1">
        <v>1</v>
      </c>
      <c r="V166" s="1">
        <v>7</v>
      </c>
      <c r="W166" s="4">
        <f t="shared" si="10"/>
        <v>14.285714285714285</v>
      </c>
      <c r="Y166" s="1">
        <v>2019</v>
      </c>
      <c r="Z166" s="1" t="s">
        <v>24</v>
      </c>
      <c r="AA166" s="1" t="s">
        <v>42</v>
      </c>
      <c r="AB166" s="1" t="s">
        <v>26</v>
      </c>
      <c r="AC166" s="1">
        <v>6</v>
      </c>
      <c r="AD166" s="1">
        <v>94</v>
      </c>
      <c r="AE166" s="4">
        <f t="shared" si="11"/>
        <v>6.3829787234042552</v>
      </c>
    </row>
    <row r="167" spans="1:31">
      <c r="A167" s="1">
        <v>2019</v>
      </c>
      <c r="B167" s="1" t="s">
        <v>24</v>
      </c>
      <c r="C167" s="1" t="s">
        <v>44</v>
      </c>
      <c r="D167" s="1" t="s">
        <v>26</v>
      </c>
      <c r="E167" s="1">
        <v>108</v>
      </c>
      <c r="F167" s="1">
        <v>2528</v>
      </c>
      <c r="G167" s="4">
        <f t="shared" si="8"/>
        <v>4.2721518987341769</v>
      </c>
      <c r="I167" s="1">
        <v>2019</v>
      </c>
      <c r="J167" s="1" t="s">
        <v>24</v>
      </c>
      <c r="K167" s="1" t="s">
        <v>42</v>
      </c>
      <c r="L167" s="1" t="s">
        <v>26</v>
      </c>
      <c r="M167" s="1">
        <v>8</v>
      </c>
      <c r="N167" s="1">
        <v>94</v>
      </c>
      <c r="O167" s="4">
        <f t="shared" si="9"/>
        <v>8.5106382978723403</v>
      </c>
      <c r="Q167" s="1">
        <v>2019</v>
      </c>
      <c r="R167" s="1" t="s">
        <v>27</v>
      </c>
      <c r="S167" s="1" t="s">
        <v>41</v>
      </c>
      <c r="T167" s="1" t="s">
        <v>26</v>
      </c>
      <c r="U167" s="1">
        <v>1288</v>
      </c>
      <c r="V167" s="1">
        <v>11042</v>
      </c>
      <c r="W167" s="4">
        <f t="shared" si="10"/>
        <v>11.664553522912517</v>
      </c>
      <c r="Y167" s="1">
        <v>2019</v>
      </c>
      <c r="Z167" s="1" t="s">
        <v>27</v>
      </c>
      <c r="AA167" s="1" t="s">
        <v>43</v>
      </c>
      <c r="AB167" s="1" t="s">
        <v>26</v>
      </c>
      <c r="AC167" s="1">
        <v>111</v>
      </c>
      <c r="AD167" s="1">
        <v>1827</v>
      </c>
      <c r="AE167" s="4">
        <f t="shared" si="11"/>
        <v>6.0755336617405584</v>
      </c>
    </row>
    <row r="168" spans="1:31">
      <c r="A168" s="1">
        <v>2019</v>
      </c>
      <c r="B168" s="1" t="s">
        <v>24</v>
      </c>
      <c r="C168" s="1" t="s">
        <v>45</v>
      </c>
      <c r="D168" s="1" t="s">
        <v>26</v>
      </c>
      <c r="E168" s="1">
        <v>108</v>
      </c>
      <c r="F168" s="1">
        <v>4391</v>
      </c>
      <c r="G168" s="4">
        <f t="shared" si="8"/>
        <v>2.459576406285584</v>
      </c>
      <c r="I168" s="1">
        <v>2019</v>
      </c>
      <c r="J168" s="1" t="s">
        <v>27</v>
      </c>
      <c r="K168" s="1" t="s">
        <v>43</v>
      </c>
      <c r="L168" s="1" t="s">
        <v>26</v>
      </c>
      <c r="M168" s="1">
        <v>240</v>
      </c>
      <c r="N168" s="1">
        <v>1827</v>
      </c>
      <c r="O168" s="4">
        <f t="shared" si="9"/>
        <v>13.136288998357964</v>
      </c>
      <c r="Q168" s="1">
        <v>2019</v>
      </c>
      <c r="R168" s="1" t="s">
        <v>24</v>
      </c>
      <c r="S168" s="1" t="s">
        <v>41</v>
      </c>
      <c r="T168" s="1" t="s">
        <v>26</v>
      </c>
      <c r="U168" s="1">
        <v>994</v>
      </c>
      <c r="V168" s="1">
        <v>10377</v>
      </c>
      <c r="W168" s="4">
        <f t="shared" si="10"/>
        <v>9.5788763611833865</v>
      </c>
      <c r="Y168" s="1">
        <v>2019</v>
      </c>
      <c r="Z168" s="1" t="s">
        <v>24</v>
      </c>
      <c r="AA168" s="1" t="s">
        <v>43</v>
      </c>
      <c r="AB168" s="1" t="s">
        <v>26</v>
      </c>
      <c r="AC168" s="1">
        <v>81</v>
      </c>
      <c r="AD168" s="1">
        <v>1649</v>
      </c>
      <c r="AE168" s="4">
        <f t="shared" si="11"/>
        <v>4.9120679199514861</v>
      </c>
    </row>
    <row r="169" spans="1:31">
      <c r="A169" s="1">
        <v>2019</v>
      </c>
      <c r="B169" s="1" t="s">
        <v>27</v>
      </c>
      <c r="C169" s="1" t="s">
        <v>45</v>
      </c>
      <c r="D169" s="1" t="s">
        <v>26</v>
      </c>
      <c r="E169" s="1">
        <v>115</v>
      </c>
      <c r="F169" s="1">
        <v>4480</v>
      </c>
      <c r="G169" s="4">
        <f t="shared" si="8"/>
        <v>2.5669642857142856</v>
      </c>
      <c r="I169" s="1">
        <v>2019</v>
      </c>
      <c r="J169" s="1" t="s">
        <v>24</v>
      </c>
      <c r="K169" s="1" t="s">
        <v>43</v>
      </c>
      <c r="L169" s="1" t="s">
        <v>26</v>
      </c>
      <c r="M169" s="1">
        <v>178</v>
      </c>
      <c r="N169" s="1">
        <v>1649</v>
      </c>
      <c r="O169" s="4">
        <f t="shared" si="9"/>
        <v>10.794420861127957</v>
      </c>
      <c r="Q169" s="1">
        <v>2019</v>
      </c>
      <c r="R169" s="1" t="s">
        <v>27</v>
      </c>
      <c r="S169" s="1" t="s">
        <v>41</v>
      </c>
      <c r="T169" s="1" t="s">
        <v>47</v>
      </c>
      <c r="U169" s="1">
        <v>2</v>
      </c>
      <c r="V169" s="1">
        <v>9</v>
      </c>
      <c r="W169" s="4">
        <f t="shared" si="10"/>
        <v>22.222222222222221</v>
      </c>
      <c r="Y169" s="1">
        <v>2019</v>
      </c>
      <c r="Z169" s="1" t="s">
        <v>27</v>
      </c>
      <c r="AA169" s="1" t="s">
        <v>44</v>
      </c>
      <c r="AB169" s="1" t="s">
        <v>26</v>
      </c>
      <c r="AC169" s="1">
        <v>196</v>
      </c>
      <c r="AD169" s="1">
        <v>2743</v>
      </c>
      <c r="AE169" s="4">
        <f t="shared" si="11"/>
        <v>7.1454611738971927</v>
      </c>
    </row>
    <row r="170" spans="1:31">
      <c r="A170" s="1">
        <v>2019</v>
      </c>
      <c r="B170" s="1" t="s">
        <v>24</v>
      </c>
      <c r="C170" s="1" t="s">
        <v>46</v>
      </c>
      <c r="D170" s="1" t="s">
        <v>26</v>
      </c>
      <c r="E170" s="1">
        <v>216</v>
      </c>
      <c r="F170" s="1">
        <v>5758</v>
      </c>
      <c r="G170" s="4">
        <f t="shared" si="8"/>
        <v>3.7513025356026399</v>
      </c>
      <c r="I170" s="1">
        <v>2019</v>
      </c>
      <c r="J170" s="1" t="s">
        <v>27</v>
      </c>
      <c r="K170" s="1" t="s">
        <v>44</v>
      </c>
      <c r="L170" s="1" t="s">
        <v>26</v>
      </c>
      <c r="M170" s="1">
        <v>409</v>
      </c>
      <c r="N170" s="1">
        <v>2743</v>
      </c>
      <c r="O170" s="4">
        <f t="shared" si="9"/>
        <v>14.910681735326284</v>
      </c>
      <c r="Q170" s="1">
        <v>2019</v>
      </c>
      <c r="R170" s="1" t="s">
        <v>27</v>
      </c>
      <c r="S170" s="1" t="s">
        <v>42</v>
      </c>
      <c r="T170" s="1" t="s">
        <v>26</v>
      </c>
      <c r="U170" s="1">
        <v>26</v>
      </c>
      <c r="V170" s="1">
        <v>117</v>
      </c>
      <c r="W170" s="4">
        <f t="shared" si="10"/>
        <v>22.222222222222221</v>
      </c>
      <c r="Y170" s="1">
        <v>2019</v>
      </c>
      <c r="Z170" s="1" t="s">
        <v>24</v>
      </c>
      <c r="AA170" s="1" t="s">
        <v>44</v>
      </c>
      <c r="AB170" s="1" t="s">
        <v>26</v>
      </c>
      <c r="AC170" s="1">
        <v>143</v>
      </c>
      <c r="AD170" s="1">
        <v>2528</v>
      </c>
      <c r="AE170" s="4">
        <f t="shared" si="11"/>
        <v>5.6566455696202533</v>
      </c>
    </row>
    <row r="171" spans="1:31">
      <c r="A171" s="1">
        <v>2019</v>
      </c>
      <c r="B171" s="1" t="s">
        <v>27</v>
      </c>
      <c r="C171" s="1" t="s">
        <v>46</v>
      </c>
      <c r="D171" s="1" t="s">
        <v>26</v>
      </c>
      <c r="E171" s="1">
        <v>246</v>
      </c>
      <c r="F171" s="1">
        <v>6096</v>
      </c>
      <c r="G171" s="4">
        <f t="shared" si="8"/>
        <v>4.0354330708661417</v>
      </c>
      <c r="I171" s="1">
        <v>2019</v>
      </c>
      <c r="J171" s="1" t="s">
        <v>24</v>
      </c>
      <c r="K171" s="1" t="s">
        <v>44</v>
      </c>
      <c r="L171" s="1" t="s">
        <v>26</v>
      </c>
      <c r="M171" s="1">
        <v>348</v>
      </c>
      <c r="N171" s="1">
        <v>2528</v>
      </c>
      <c r="O171" s="4">
        <f t="shared" si="9"/>
        <v>13.765822784810128</v>
      </c>
      <c r="Q171" s="1">
        <v>2019</v>
      </c>
      <c r="R171" s="1" t="s">
        <v>24</v>
      </c>
      <c r="S171" s="1" t="s">
        <v>42</v>
      </c>
      <c r="T171" s="1" t="s">
        <v>26</v>
      </c>
      <c r="U171" s="1">
        <v>18</v>
      </c>
      <c r="V171" s="1">
        <v>94</v>
      </c>
      <c r="W171" s="4">
        <f t="shared" si="10"/>
        <v>19.148936170212767</v>
      </c>
      <c r="Y171" s="1">
        <v>2019</v>
      </c>
      <c r="Z171" s="1" t="s">
        <v>24</v>
      </c>
      <c r="AA171" s="1" t="s">
        <v>45</v>
      </c>
      <c r="AB171" s="1" t="s">
        <v>26</v>
      </c>
      <c r="AC171" s="1">
        <v>228</v>
      </c>
      <c r="AD171" s="1">
        <v>4391</v>
      </c>
      <c r="AE171" s="4">
        <f t="shared" si="11"/>
        <v>5.192439079936233</v>
      </c>
    </row>
    <row r="172" spans="1:31">
      <c r="A172" s="1">
        <v>2020</v>
      </c>
      <c r="B172" s="1" t="s">
        <v>24</v>
      </c>
      <c r="C172" s="1" t="s">
        <v>25</v>
      </c>
      <c r="D172" s="1" t="s">
        <v>26</v>
      </c>
      <c r="E172" s="1">
        <v>51</v>
      </c>
      <c r="F172" s="1">
        <v>1195</v>
      </c>
      <c r="G172" s="4">
        <f t="shared" si="8"/>
        <v>4.2677824267782425</v>
      </c>
      <c r="I172" s="1">
        <v>2019</v>
      </c>
      <c r="J172" s="1" t="s">
        <v>27</v>
      </c>
      <c r="K172" s="1" t="s">
        <v>45</v>
      </c>
      <c r="L172" s="1" t="s">
        <v>26</v>
      </c>
      <c r="M172" s="1">
        <v>564</v>
      </c>
      <c r="N172" s="1">
        <v>4480</v>
      </c>
      <c r="O172" s="4">
        <f t="shared" si="9"/>
        <v>12.589285714285714</v>
      </c>
      <c r="Q172" s="1">
        <v>2019</v>
      </c>
      <c r="R172" s="1" t="s">
        <v>24</v>
      </c>
      <c r="S172" s="1" t="s">
        <v>43</v>
      </c>
      <c r="T172" s="1" t="s">
        <v>26</v>
      </c>
      <c r="U172" s="1">
        <v>154</v>
      </c>
      <c r="V172" s="1">
        <v>1649</v>
      </c>
      <c r="W172" s="4">
        <f t="shared" si="10"/>
        <v>9.3389933292904797</v>
      </c>
      <c r="Y172" s="1">
        <v>2019</v>
      </c>
      <c r="Z172" s="1" t="s">
        <v>27</v>
      </c>
      <c r="AA172" s="1" t="s">
        <v>45</v>
      </c>
      <c r="AB172" s="1" t="s">
        <v>26</v>
      </c>
      <c r="AC172" s="1">
        <v>313</v>
      </c>
      <c r="AD172" s="1">
        <v>4480</v>
      </c>
      <c r="AE172" s="4">
        <f t="shared" si="11"/>
        <v>6.9866071428571432</v>
      </c>
    </row>
    <row r="173" spans="1:31">
      <c r="A173" s="1">
        <v>2020</v>
      </c>
      <c r="B173" s="1" t="s">
        <v>27</v>
      </c>
      <c r="C173" s="1" t="s">
        <v>25</v>
      </c>
      <c r="D173" s="1" t="s">
        <v>26</v>
      </c>
      <c r="E173" s="1">
        <v>49</v>
      </c>
      <c r="F173" s="1">
        <v>1262</v>
      </c>
      <c r="G173" s="4">
        <f t="shared" si="8"/>
        <v>3.8827258320126781</v>
      </c>
      <c r="I173" s="1">
        <v>2019</v>
      </c>
      <c r="J173" s="1" t="s">
        <v>24</v>
      </c>
      <c r="K173" s="1" t="s">
        <v>45</v>
      </c>
      <c r="L173" s="1" t="s">
        <v>26</v>
      </c>
      <c r="M173" s="1">
        <v>466</v>
      </c>
      <c r="N173" s="1">
        <v>4391</v>
      </c>
      <c r="O173" s="4">
        <f t="shared" si="9"/>
        <v>10.61261671601002</v>
      </c>
      <c r="Q173" s="1">
        <v>2019</v>
      </c>
      <c r="R173" s="1" t="s">
        <v>27</v>
      </c>
      <c r="S173" s="1" t="s">
        <v>43</v>
      </c>
      <c r="T173" s="1" t="s">
        <v>26</v>
      </c>
      <c r="U173" s="1">
        <v>201</v>
      </c>
      <c r="V173" s="1">
        <v>1827</v>
      </c>
      <c r="W173" s="4">
        <f t="shared" si="10"/>
        <v>11.001642036124796</v>
      </c>
      <c r="Y173" s="1">
        <v>2019</v>
      </c>
      <c r="Z173" s="1" t="s">
        <v>24</v>
      </c>
      <c r="AA173" s="1" t="s">
        <v>46</v>
      </c>
      <c r="AB173" s="1" t="s">
        <v>26</v>
      </c>
      <c r="AC173" s="1">
        <v>351</v>
      </c>
      <c r="AD173" s="1">
        <v>5758</v>
      </c>
      <c r="AE173" s="4">
        <f t="shared" si="11"/>
        <v>6.0958666203542897</v>
      </c>
    </row>
    <row r="174" spans="1:31">
      <c r="A174" s="1">
        <v>2020</v>
      </c>
      <c r="B174" s="1" t="s">
        <v>27</v>
      </c>
      <c r="C174" s="1" t="s">
        <v>28</v>
      </c>
      <c r="D174" s="1" t="s">
        <v>26</v>
      </c>
      <c r="E174" s="1">
        <v>44</v>
      </c>
      <c r="F174" s="1">
        <v>1250</v>
      </c>
      <c r="G174" s="4">
        <f t="shared" si="8"/>
        <v>3.52</v>
      </c>
      <c r="I174" s="1">
        <v>2019</v>
      </c>
      <c r="J174" s="1" t="s">
        <v>24</v>
      </c>
      <c r="K174" s="1" t="s">
        <v>46</v>
      </c>
      <c r="L174" s="1" t="s">
        <v>26</v>
      </c>
      <c r="M174" s="1">
        <v>710</v>
      </c>
      <c r="N174" s="1">
        <v>5758</v>
      </c>
      <c r="O174" s="4">
        <f t="shared" si="9"/>
        <v>12.330670371656826</v>
      </c>
      <c r="Q174" s="1">
        <v>2019</v>
      </c>
      <c r="R174" s="1" t="s">
        <v>27</v>
      </c>
      <c r="S174" s="1" t="s">
        <v>44</v>
      </c>
      <c r="T174" s="1" t="s">
        <v>26</v>
      </c>
      <c r="U174" s="1">
        <v>339</v>
      </c>
      <c r="V174" s="1">
        <v>2743</v>
      </c>
      <c r="W174" s="4">
        <f t="shared" si="10"/>
        <v>12.358731316077288</v>
      </c>
      <c r="Y174" s="1">
        <v>2019</v>
      </c>
      <c r="Z174" s="1" t="s">
        <v>27</v>
      </c>
      <c r="AA174" s="1" t="s">
        <v>46</v>
      </c>
      <c r="AB174" s="1" t="s">
        <v>26</v>
      </c>
      <c r="AC174" s="1">
        <v>505</v>
      </c>
      <c r="AD174" s="1">
        <v>6096</v>
      </c>
      <c r="AE174" s="4">
        <f t="shared" si="11"/>
        <v>8.2841207349081358</v>
      </c>
    </row>
    <row r="175" spans="1:31">
      <c r="A175" s="1">
        <v>2020</v>
      </c>
      <c r="B175" s="1" t="s">
        <v>24</v>
      </c>
      <c r="C175" s="1" t="s">
        <v>28</v>
      </c>
      <c r="D175" s="1" t="s">
        <v>26</v>
      </c>
      <c r="E175" s="1">
        <v>32</v>
      </c>
      <c r="F175" s="1">
        <v>1200</v>
      </c>
      <c r="G175" s="4">
        <f t="shared" si="8"/>
        <v>2.666666666666667</v>
      </c>
      <c r="I175" s="1">
        <v>2019</v>
      </c>
      <c r="J175" s="1" t="s">
        <v>27</v>
      </c>
      <c r="K175" s="1" t="s">
        <v>46</v>
      </c>
      <c r="L175" s="1" t="s">
        <v>26</v>
      </c>
      <c r="M175" s="1">
        <v>788</v>
      </c>
      <c r="N175" s="1">
        <v>6096</v>
      </c>
      <c r="O175" s="4">
        <f t="shared" si="9"/>
        <v>12.926509186351707</v>
      </c>
      <c r="Q175" s="1">
        <v>2019</v>
      </c>
      <c r="R175" s="1" t="s">
        <v>24</v>
      </c>
      <c r="S175" s="1" t="s">
        <v>44</v>
      </c>
      <c r="T175" s="1" t="s">
        <v>26</v>
      </c>
      <c r="U175" s="1">
        <v>273</v>
      </c>
      <c r="V175" s="1">
        <v>2528</v>
      </c>
      <c r="W175" s="4">
        <f t="shared" si="10"/>
        <v>10.799050632911394</v>
      </c>
      <c r="Y175" s="1">
        <v>2020</v>
      </c>
      <c r="Z175" s="1" t="s">
        <v>27</v>
      </c>
      <c r="AA175" s="1" t="s">
        <v>25</v>
      </c>
      <c r="AB175" s="1" t="s">
        <v>26</v>
      </c>
      <c r="AC175" s="1">
        <v>108</v>
      </c>
      <c r="AD175" s="1">
        <v>1262</v>
      </c>
      <c r="AE175" s="4">
        <f t="shared" si="11"/>
        <v>8.5578446909667196</v>
      </c>
    </row>
    <row r="176" spans="1:31">
      <c r="A176" s="1">
        <v>2020</v>
      </c>
      <c r="B176" s="1" t="s">
        <v>27</v>
      </c>
      <c r="C176" s="1" t="s">
        <v>29</v>
      </c>
      <c r="D176" s="1" t="s">
        <v>26</v>
      </c>
      <c r="E176" s="1">
        <v>279</v>
      </c>
      <c r="F176" s="1">
        <v>7944</v>
      </c>
      <c r="G176" s="4">
        <f t="shared" si="8"/>
        <v>3.512084592145015</v>
      </c>
      <c r="I176" s="1">
        <v>2020</v>
      </c>
      <c r="J176" s="1" t="s">
        <v>27</v>
      </c>
      <c r="K176" s="1" t="s">
        <v>25</v>
      </c>
      <c r="L176" s="1" t="s">
        <v>26</v>
      </c>
      <c r="M176" s="1">
        <v>154</v>
      </c>
      <c r="N176" s="1">
        <v>1262</v>
      </c>
      <c r="O176" s="4">
        <f t="shared" si="9"/>
        <v>12.202852614896988</v>
      </c>
      <c r="Q176" s="1">
        <v>2019</v>
      </c>
      <c r="R176" s="1" t="s">
        <v>27</v>
      </c>
      <c r="S176" s="1" t="s">
        <v>45</v>
      </c>
      <c r="T176" s="1" t="s">
        <v>26</v>
      </c>
      <c r="U176" s="1">
        <v>565</v>
      </c>
      <c r="V176" s="1">
        <v>4480</v>
      </c>
      <c r="W176" s="4">
        <f t="shared" si="10"/>
        <v>12.611607142857142</v>
      </c>
      <c r="Y176" s="1">
        <v>2020</v>
      </c>
      <c r="Z176" s="1" t="s">
        <v>24</v>
      </c>
      <c r="AA176" s="1" t="s">
        <v>25</v>
      </c>
      <c r="AB176" s="1" t="s">
        <v>26</v>
      </c>
      <c r="AC176" s="1">
        <v>102</v>
      </c>
      <c r="AD176" s="1">
        <v>1195</v>
      </c>
      <c r="AE176" s="4">
        <f t="shared" si="11"/>
        <v>8.535564853556485</v>
      </c>
    </row>
    <row r="177" spans="1:31">
      <c r="A177" s="1">
        <v>2020</v>
      </c>
      <c r="B177" s="1" t="s">
        <v>24</v>
      </c>
      <c r="C177" s="1" t="s">
        <v>29</v>
      </c>
      <c r="D177" s="1" t="s">
        <v>26</v>
      </c>
      <c r="E177" s="1">
        <v>230</v>
      </c>
      <c r="F177" s="1">
        <v>7548</v>
      </c>
      <c r="G177" s="4">
        <f t="shared" si="8"/>
        <v>3.0471648118706942</v>
      </c>
      <c r="I177" s="1">
        <v>2020</v>
      </c>
      <c r="J177" s="1" t="s">
        <v>24</v>
      </c>
      <c r="K177" s="1" t="s">
        <v>25</v>
      </c>
      <c r="L177" s="1" t="s">
        <v>26</v>
      </c>
      <c r="M177" s="1">
        <v>129</v>
      </c>
      <c r="N177" s="1">
        <v>1195</v>
      </c>
      <c r="O177" s="4">
        <f t="shared" si="9"/>
        <v>10.794979079497908</v>
      </c>
      <c r="Q177" s="1">
        <v>2019</v>
      </c>
      <c r="R177" s="1" t="s">
        <v>24</v>
      </c>
      <c r="S177" s="1" t="s">
        <v>45</v>
      </c>
      <c r="T177" s="1" t="s">
        <v>26</v>
      </c>
      <c r="U177" s="1">
        <v>432</v>
      </c>
      <c r="V177" s="1">
        <v>4391</v>
      </c>
      <c r="W177" s="4">
        <f t="shared" si="10"/>
        <v>9.8383056251423362</v>
      </c>
      <c r="Y177" s="1">
        <v>2020</v>
      </c>
      <c r="Z177" s="1" t="s">
        <v>24</v>
      </c>
      <c r="AA177" s="1" t="s">
        <v>28</v>
      </c>
      <c r="AB177" s="1" t="s">
        <v>26</v>
      </c>
      <c r="AC177" s="1">
        <v>76</v>
      </c>
      <c r="AD177" s="1">
        <v>1200</v>
      </c>
      <c r="AE177" s="4">
        <f t="shared" si="11"/>
        <v>6.3333333333333339</v>
      </c>
    </row>
    <row r="178" spans="1:31">
      <c r="A178" s="1">
        <v>2020</v>
      </c>
      <c r="B178" s="1" t="s">
        <v>24</v>
      </c>
      <c r="C178" s="1" t="s">
        <v>30</v>
      </c>
      <c r="D178" s="1" t="s">
        <v>26</v>
      </c>
      <c r="E178" s="1">
        <v>46</v>
      </c>
      <c r="F178" s="1">
        <v>1316</v>
      </c>
      <c r="G178" s="4">
        <f t="shared" si="8"/>
        <v>3.4954407294832825</v>
      </c>
      <c r="I178" s="1">
        <v>2020</v>
      </c>
      <c r="J178" s="1" t="s">
        <v>27</v>
      </c>
      <c r="K178" s="1" t="s">
        <v>28</v>
      </c>
      <c r="L178" s="1" t="s">
        <v>26</v>
      </c>
      <c r="M178" s="1">
        <v>125</v>
      </c>
      <c r="N178" s="1">
        <v>1250</v>
      </c>
      <c r="O178" s="4">
        <f t="shared" si="9"/>
        <v>10</v>
      </c>
      <c r="Q178" s="1">
        <v>2019</v>
      </c>
      <c r="R178" s="1" t="s">
        <v>27</v>
      </c>
      <c r="S178" s="1" t="s">
        <v>46</v>
      </c>
      <c r="T178" s="1" t="s">
        <v>26</v>
      </c>
      <c r="U178" s="1">
        <v>1024</v>
      </c>
      <c r="V178" s="1">
        <v>6096</v>
      </c>
      <c r="W178" s="4">
        <f t="shared" si="10"/>
        <v>16.797900262467191</v>
      </c>
      <c r="Y178" s="1">
        <v>2020</v>
      </c>
      <c r="Z178" s="1" t="s">
        <v>27</v>
      </c>
      <c r="AA178" s="1" t="s">
        <v>28</v>
      </c>
      <c r="AB178" s="1" t="s">
        <v>26</v>
      </c>
      <c r="AC178" s="1">
        <v>79</v>
      </c>
      <c r="AD178" s="1">
        <v>1250</v>
      </c>
      <c r="AE178" s="4">
        <f t="shared" si="11"/>
        <v>6.32</v>
      </c>
    </row>
    <row r="179" spans="1:31">
      <c r="A179" s="1">
        <v>2020</v>
      </c>
      <c r="B179" s="1" t="s">
        <v>27</v>
      </c>
      <c r="C179" s="1" t="s">
        <v>30</v>
      </c>
      <c r="D179" s="1" t="s">
        <v>26</v>
      </c>
      <c r="E179" s="1">
        <v>49</v>
      </c>
      <c r="F179" s="1">
        <v>1457</v>
      </c>
      <c r="G179" s="4">
        <f t="shared" si="8"/>
        <v>3.3630748112560052</v>
      </c>
      <c r="I179" s="1">
        <v>2020</v>
      </c>
      <c r="J179" s="1" t="s">
        <v>24</v>
      </c>
      <c r="K179" s="1" t="s">
        <v>28</v>
      </c>
      <c r="L179" s="1" t="s">
        <v>26</v>
      </c>
      <c r="M179" s="1">
        <v>126</v>
      </c>
      <c r="N179" s="1">
        <v>1200</v>
      </c>
      <c r="O179" s="4">
        <f t="shared" si="9"/>
        <v>10.5</v>
      </c>
      <c r="Q179" s="1">
        <v>2019</v>
      </c>
      <c r="R179" s="1" t="s">
        <v>24</v>
      </c>
      <c r="S179" s="1" t="s">
        <v>46</v>
      </c>
      <c r="T179" s="1" t="s">
        <v>26</v>
      </c>
      <c r="U179" s="1">
        <v>760</v>
      </c>
      <c r="V179" s="1">
        <v>5758</v>
      </c>
      <c r="W179" s="4">
        <f t="shared" si="10"/>
        <v>13.199027440083363</v>
      </c>
      <c r="Y179" s="1">
        <v>2020</v>
      </c>
      <c r="Z179" s="1" t="s">
        <v>24</v>
      </c>
      <c r="AA179" s="1" t="s">
        <v>29</v>
      </c>
      <c r="AB179" s="1" t="s">
        <v>48</v>
      </c>
      <c r="AC179" s="1">
        <v>1</v>
      </c>
      <c r="AD179" s="1">
        <v>3</v>
      </c>
      <c r="AE179" s="4">
        <f t="shared" si="11"/>
        <v>33.333333333333329</v>
      </c>
    </row>
    <row r="180" spans="1:31">
      <c r="A180" s="1">
        <v>2020</v>
      </c>
      <c r="B180" s="1" t="s">
        <v>27</v>
      </c>
      <c r="C180" s="1" t="s">
        <v>31</v>
      </c>
      <c r="D180" s="1" t="s">
        <v>26</v>
      </c>
      <c r="E180" s="1">
        <v>600</v>
      </c>
      <c r="F180" s="1">
        <v>12084</v>
      </c>
      <c r="G180" s="4">
        <f t="shared" si="8"/>
        <v>4.9652432969215488</v>
      </c>
      <c r="I180" s="1">
        <v>2020</v>
      </c>
      <c r="J180" s="1" t="s">
        <v>24</v>
      </c>
      <c r="K180" s="1" t="s">
        <v>29</v>
      </c>
      <c r="L180" s="1" t="s">
        <v>48</v>
      </c>
      <c r="M180" s="1">
        <v>1</v>
      </c>
      <c r="N180" s="1">
        <v>3</v>
      </c>
      <c r="O180" s="4">
        <f t="shared" si="9"/>
        <v>33.333333333333329</v>
      </c>
      <c r="Q180" s="1">
        <v>2020</v>
      </c>
      <c r="R180" s="1" t="s">
        <v>24</v>
      </c>
      <c r="S180" s="1" t="s">
        <v>25</v>
      </c>
      <c r="T180" s="1" t="s">
        <v>26</v>
      </c>
      <c r="U180" s="1">
        <v>194</v>
      </c>
      <c r="V180" s="1">
        <v>1195</v>
      </c>
      <c r="W180" s="4">
        <f t="shared" si="10"/>
        <v>16.234309623430963</v>
      </c>
      <c r="Y180" s="1">
        <v>2020</v>
      </c>
      <c r="Z180" s="1" t="s">
        <v>24</v>
      </c>
      <c r="AA180" s="1" t="s">
        <v>29</v>
      </c>
      <c r="AB180" s="1" t="s">
        <v>26</v>
      </c>
      <c r="AC180" s="1">
        <v>499</v>
      </c>
      <c r="AD180" s="1">
        <v>7548</v>
      </c>
      <c r="AE180" s="4">
        <f t="shared" si="11"/>
        <v>6.6110227874933756</v>
      </c>
    </row>
    <row r="181" spans="1:31">
      <c r="A181" s="1">
        <v>2020</v>
      </c>
      <c r="B181" s="1" t="s">
        <v>24</v>
      </c>
      <c r="C181" s="1" t="s">
        <v>31</v>
      </c>
      <c r="D181" s="1" t="s">
        <v>26</v>
      </c>
      <c r="E181" s="1">
        <v>474</v>
      </c>
      <c r="F181" s="1">
        <v>11242</v>
      </c>
      <c r="G181" s="4">
        <f t="shared" si="8"/>
        <v>4.2163316135918869</v>
      </c>
      <c r="I181" s="1">
        <v>2020</v>
      </c>
      <c r="J181" s="1" t="s">
        <v>27</v>
      </c>
      <c r="K181" s="1" t="s">
        <v>29</v>
      </c>
      <c r="L181" s="1" t="s">
        <v>26</v>
      </c>
      <c r="M181" s="1">
        <v>944</v>
      </c>
      <c r="N181" s="1">
        <v>7944</v>
      </c>
      <c r="O181" s="4">
        <f t="shared" si="9"/>
        <v>11.883182275931521</v>
      </c>
      <c r="Q181" s="1">
        <v>2020</v>
      </c>
      <c r="R181" s="1" t="s">
        <v>27</v>
      </c>
      <c r="S181" s="1" t="s">
        <v>25</v>
      </c>
      <c r="T181" s="1" t="s">
        <v>26</v>
      </c>
      <c r="U181" s="1">
        <v>236</v>
      </c>
      <c r="V181" s="1">
        <v>1262</v>
      </c>
      <c r="W181" s="4">
        <f t="shared" si="10"/>
        <v>18.700475435816163</v>
      </c>
      <c r="Y181" s="1">
        <v>2020</v>
      </c>
      <c r="Z181" s="1" t="s">
        <v>27</v>
      </c>
      <c r="AA181" s="1" t="s">
        <v>29</v>
      </c>
      <c r="AB181" s="1" t="s">
        <v>26</v>
      </c>
      <c r="AC181" s="1">
        <v>594</v>
      </c>
      <c r="AD181" s="1">
        <v>7944</v>
      </c>
      <c r="AE181" s="4">
        <f t="shared" si="11"/>
        <v>7.4773413897280969</v>
      </c>
    </row>
    <row r="182" spans="1:31">
      <c r="A182" s="1">
        <v>2020</v>
      </c>
      <c r="B182" s="1" t="s">
        <v>27</v>
      </c>
      <c r="C182" s="1" t="s">
        <v>32</v>
      </c>
      <c r="D182" s="1" t="s">
        <v>48</v>
      </c>
      <c r="E182" s="1">
        <v>1</v>
      </c>
      <c r="F182" s="1">
        <v>5</v>
      </c>
      <c r="G182" s="4">
        <f t="shared" si="8"/>
        <v>20</v>
      </c>
      <c r="I182" s="1">
        <v>2020</v>
      </c>
      <c r="J182" s="1" t="s">
        <v>24</v>
      </c>
      <c r="K182" s="1" t="s">
        <v>29</v>
      </c>
      <c r="L182" s="1" t="s">
        <v>26</v>
      </c>
      <c r="M182" s="1">
        <v>900</v>
      </c>
      <c r="N182" s="1">
        <v>7548</v>
      </c>
      <c r="O182" s="4">
        <f t="shared" si="9"/>
        <v>11.923688394276629</v>
      </c>
      <c r="Q182" s="1">
        <v>2020</v>
      </c>
      <c r="R182" s="1" t="s">
        <v>24</v>
      </c>
      <c r="S182" s="1" t="s">
        <v>28</v>
      </c>
      <c r="T182" s="1" t="s">
        <v>26</v>
      </c>
      <c r="U182" s="1">
        <v>147</v>
      </c>
      <c r="V182" s="1">
        <v>1200</v>
      </c>
      <c r="W182" s="4">
        <f t="shared" si="10"/>
        <v>12.25</v>
      </c>
      <c r="Y182" s="1">
        <v>2020</v>
      </c>
      <c r="Z182" s="1" t="s">
        <v>27</v>
      </c>
      <c r="AA182" s="1" t="s">
        <v>30</v>
      </c>
      <c r="AB182" s="1" t="s">
        <v>26</v>
      </c>
      <c r="AC182" s="1">
        <v>106</v>
      </c>
      <c r="AD182" s="1">
        <v>1457</v>
      </c>
      <c r="AE182" s="4">
        <f t="shared" si="11"/>
        <v>7.2752230610844197</v>
      </c>
    </row>
    <row r="183" spans="1:31">
      <c r="A183" s="1">
        <v>2020</v>
      </c>
      <c r="B183" s="1" t="s">
        <v>27</v>
      </c>
      <c r="C183" s="1" t="s">
        <v>32</v>
      </c>
      <c r="D183" s="1" t="s">
        <v>26</v>
      </c>
      <c r="E183" s="1">
        <v>239</v>
      </c>
      <c r="F183" s="1">
        <v>6335</v>
      </c>
      <c r="G183" s="4">
        <f t="shared" si="8"/>
        <v>3.7726913970007896</v>
      </c>
      <c r="I183" s="1">
        <v>2020</v>
      </c>
      <c r="J183" s="1" t="s">
        <v>27</v>
      </c>
      <c r="K183" s="1" t="s">
        <v>30</v>
      </c>
      <c r="L183" s="1" t="s">
        <v>26</v>
      </c>
      <c r="M183" s="1">
        <v>163</v>
      </c>
      <c r="N183" s="1">
        <v>1457</v>
      </c>
      <c r="O183" s="4">
        <f t="shared" si="9"/>
        <v>11.187371310912834</v>
      </c>
      <c r="Q183" s="1">
        <v>2020</v>
      </c>
      <c r="R183" s="1" t="s">
        <v>27</v>
      </c>
      <c r="S183" s="1" t="s">
        <v>28</v>
      </c>
      <c r="T183" s="1" t="s">
        <v>26</v>
      </c>
      <c r="U183" s="1">
        <v>154</v>
      </c>
      <c r="V183" s="1">
        <v>1250</v>
      </c>
      <c r="W183" s="4">
        <f t="shared" si="10"/>
        <v>12.32</v>
      </c>
      <c r="Y183" s="1">
        <v>2020</v>
      </c>
      <c r="Z183" s="1" t="s">
        <v>24</v>
      </c>
      <c r="AA183" s="1" t="s">
        <v>30</v>
      </c>
      <c r="AB183" s="1" t="s">
        <v>26</v>
      </c>
      <c r="AC183" s="1">
        <v>99</v>
      </c>
      <c r="AD183" s="1">
        <v>1316</v>
      </c>
      <c r="AE183" s="4">
        <f t="shared" si="11"/>
        <v>7.5227963525835868</v>
      </c>
    </row>
    <row r="184" spans="1:31">
      <c r="A184" s="1">
        <v>2020</v>
      </c>
      <c r="B184" s="1" t="s">
        <v>24</v>
      </c>
      <c r="C184" s="1" t="s">
        <v>32</v>
      </c>
      <c r="D184" s="1" t="s">
        <v>26</v>
      </c>
      <c r="E184" s="1">
        <v>162</v>
      </c>
      <c r="F184" s="1">
        <v>5993</v>
      </c>
      <c r="G184" s="4">
        <f t="shared" si="8"/>
        <v>2.7031536792925079</v>
      </c>
      <c r="I184" s="1">
        <v>2020</v>
      </c>
      <c r="J184" s="1" t="s">
        <v>24</v>
      </c>
      <c r="K184" s="1" t="s">
        <v>30</v>
      </c>
      <c r="L184" s="1" t="s">
        <v>26</v>
      </c>
      <c r="M184" s="1">
        <v>142</v>
      </c>
      <c r="N184" s="1">
        <v>1316</v>
      </c>
      <c r="O184" s="4">
        <f t="shared" si="9"/>
        <v>10.790273556231003</v>
      </c>
      <c r="Q184" s="1">
        <v>2020</v>
      </c>
      <c r="R184" s="1" t="s">
        <v>24</v>
      </c>
      <c r="S184" s="1" t="s">
        <v>29</v>
      </c>
      <c r="T184" s="1" t="s">
        <v>48</v>
      </c>
      <c r="U184" s="1">
        <v>1</v>
      </c>
      <c r="V184" s="1">
        <v>3</v>
      </c>
      <c r="W184" s="4">
        <f t="shared" si="10"/>
        <v>33.333333333333329</v>
      </c>
      <c r="Y184" s="1">
        <v>2020</v>
      </c>
      <c r="Z184" s="1" t="s">
        <v>27</v>
      </c>
      <c r="AA184" s="1" t="s">
        <v>31</v>
      </c>
      <c r="AB184" s="1" t="s">
        <v>26</v>
      </c>
      <c r="AC184" s="1">
        <v>1010</v>
      </c>
      <c r="AD184" s="1">
        <v>12084</v>
      </c>
      <c r="AE184" s="4">
        <f t="shared" si="11"/>
        <v>8.3581595498179411</v>
      </c>
    </row>
    <row r="185" spans="1:31">
      <c r="A185" s="1">
        <v>2020</v>
      </c>
      <c r="B185" s="1" t="s">
        <v>27</v>
      </c>
      <c r="C185" s="1" t="s">
        <v>33</v>
      </c>
      <c r="D185" s="1" t="s">
        <v>26</v>
      </c>
      <c r="E185" s="1">
        <v>161</v>
      </c>
      <c r="F185" s="1">
        <v>3008</v>
      </c>
      <c r="G185" s="4">
        <f t="shared" si="8"/>
        <v>5.3523936170212769</v>
      </c>
      <c r="I185" s="1">
        <v>2020</v>
      </c>
      <c r="J185" s="1" t="s">
        <v>27</v>
      </c>
      <c r="K185" s="1" t="s">
        <v>30</v>
      </c>
      <c r="L185" s="1" t="s">
        <v>48</v>
      </c>
      <c r="M185" s="1">
        <v>2</v>
      </c>
      <c r="N185" s="1">
        <v>2</v>
      </c>
      <c r="O185" s="4">
        <f t="shared" si="9"/>
        <v>100</v>
      </c>
      <c r="Q185" s="1">
        <v>2020</v>
      </c>
      <c r="R185" s="1" t="s">
        <v>24</v>
      </c>
      <c r="S185" s="1" t="s">
        <v>29</v>
      </c>
      <c r="T185" s="1" t="s">
        <v>26</v>
      </c>
      <c r="U185" s="1">
        <v>1086</v>
      </c>
      <c r="V185" s="1">
        <v>7548</v>
      </c>
      <c r="W185" s="4">
        <f t="shared" si="10"/>
        <v>14.387917329093799</v>
      </c>
      <c r="Y185" s="1">
        <v>2020</v>
      </c>
      <c r="Z185" s="1" t="s">
        <v>27</v>
      </c>
      <c r="AA185" s="1" t="s">
        <v>31</v>
      </c>
      <c r="AB185" s="1" t="s">
        <v>48</v>
      </c>
      <c r="AC185" s="1">
        <v>1</v>
      </c>
      <c r="AD185" s="1">
        <v>23</v>
      </c>
      <c r="AE185" s="4">
        <f t="shared" si="11"/>
        <v>4.3478260869565215</v>
      </c>
    </row>
    <row r="186" spans="1:31">
      <c r="A186" s="1">
        <v>2020</v>
      </c>
      <c r="B186" s="1" t="s">
        <v>24</v>
      </c>
      <c r="C186" s="1" t="s">
        <v>33</v>
      </c>
      <c r="D186" s="1" t="s">
        <v>26</v>
      </c>
      <c r="E186" s="1">
        <v>116</v>
      </c>
      <c r="F186" s="1">
        <v>3060</v>
      </c>
      <c r="G186" s="4">
        <f t="shared" si="8"/>
        <v>3.7908496732026142</v>
      </c>
      <c r="I186" s="1">
        <v>2020</v>
      </c>
      <c r="J186" s="1" t="s">
        <v>24</v>
      </c>
      <c r="K186" s="1" t="s">
        <v>31</v>
      </c>
      <c r="L186" s="1" t="s">
        <v>48</v>
      </c>
      <c r="M186" s="1">
        <v>3</v>
      </c>
      <c r="N186" s="1">
        <v>24</v>
      </c>
      <c r="O186" s="4">
        <f t="shared" si="9"/>
        <v>12.5</v>
      </c>
      <c r="Q186" s="1">
        <v>2020</v>
      </c>
      <c r="R186" s="1" t="s">
        <v>27</v>
      </c>
      <c r="S186" s="1" t="s">
        <v>29</v>
      </c>
      <c r="T186" s="1" t="s">
        <v>26</v>
      </c>
      <c r="U186" s="1">
        <v>1273</v>
      </c>
      <c r="V186" s="1">
        <v>7944</v>
      </c>
      <c r="W186" s="4">
        <f t="shared" si="10"/>
        <v>16.02467270896274</v>
      </c>
      <c r="Y186" s="1">
        <v>2020</v>
      </c>
      <c r="Z186" s="1" t="s">
        <v>24</v>
      </c>
      <c r="AA186" s="1" t="s">
        <v>31</v>
      </c>
      <c r="AB186" s="1" t="s">
        <v>26</v>
      </c>
      <c r="AC186" s="1">
        <v>774</v>
      </c>
      <c r="AD186" s="1">
        <v>11242</v>
      </c>
      <c r="AE186" s="4">
        <f t="shared" si="11"/>
        <v>6.8848959259918159</v>
      </c>
    </row>
    <row r="187" spans="1:31">
      <c r="A187" s="1">
        <v>2020</v>
      </c>
      <c r="B187" s="1" t="s">
        <v>24</v>
      </c>
      <c r="C187" s="1" t="s">
        <v>34</v>
      </c>
      <c r="D187" s="1" t="s">
        <v>26</v>
      </c>
      <c r="E187" s="1">
        <v>305</v>
      </c>
      <c r="F187" s="1">
        <v>10472</v>
      </c>
      <c r="G187" s="4">
        <f t="shared" si="8"/>
        <v>2.9125286478227657</v>
      </c>
      <c r="I187" s="1">
        <v>2020</v>
      </c>
      <c r="J187" s="1" t="s">
        <v>27</v>
      </c>
      <c r="K187" s="1" t="s">
        <v>31</v>
      </c>
      <c r="L187" s="1" t="s">
        <v>26</v>
      </c>
      <c r="M187" s="1">
        <v>1579</v>
      </c>
      <c r="N187" s="1">
        <v>12084</v>
      </c>
      <c r="O187" s="4">
        <f t="shared" si="9"/>
        <v>13.066865276398543</v>
      </c>
      <c r="Q187" s="1">
        <v>2020</v>
      </c>
      <c r="R187" s="1" t="s">
        <v>24</v>
      </c>
      <c r="S187" s="1" t="s">
        <v>30</v>
      </c>
      <c r="T187" s="1" t="s">
        <v>26</v>
      </c>
      <c r="U187" s="1">
        <v>170</v>
      </c>
      <c r="V187" s="1">
        <v>1316</v>
      </c>
      <c r="W187" s="4">
        <f t="shared" si="10"/>
        <v>12.917933130699089</v>
      </c>
      <c r="Y187" s="1">
        <v>2020</v>
      </c>
      <c r="Z187" s="1" t="s">
        <v>24</v>
      </c>
      <c r="AA187" s="1" t="s">
        <v>31</v>
      </c>
      <c r="AB187" s="1" t="s">
        <v>48</v>
      </c>
      <c r="AC187" s="1">
        <v>2</v>
      </c>
      <c r="AD187" s="1">
        <v>24</v>
      </c>
      <c r="AE187" s="4">
        <f t="shared" si="11"/>
        <v>8.3333333333333321</v>
      </c>
    </row>
    <row r="188" spans="1:31">
      <c r="A188" s="1">
        <v>2020</v>
      </c>
      <c r="B188" s="1" t="s">
        <v>27</v>
      </c>
      <c r="C188" s="1" t="s">
        <v>34</v>
      </c>
      <c r="D188" s="1" t="s">
        <v>26</v>
      </c>
      <c r="E188" s="1">
        <v>416</v>
      </c>
      <c r="F188" s="1">
        <v>11095</v>
      </c>
      <c r="G188" s="4">
        <f t="shared" si="8"/>
        <v>3.749436683190627</v>
      </c>
      <c r="I188" s="1">
        <v>2020</v>
      </c>
      <c r="J188" s="1" t="s">
        <v>24</v>
      </c>
      <c r="K188" s="1" t="s">
        <v>31</v>
      </c>
      <c r="L188" s="1" t="s">
        <v>26</v>
      </c>
      <c r="M188" s="1">
        <v>1340</v>
      </c>
      <c r="N188" s="1">
        <v>11242</v>
      </c>
      <c r="O188" s="4">
        <f t="shared" si="9"/>
        <v>11.919587262053016</v>
      </c>
      <c r="Q188" s="1">
        <v>2020</v>
      </c>
      <c r="R188" s="1" t="s">
        <v>27</v>
      </c>
      <c r="S188" s="1" t="s">
        <v>30</v>
      </c>
      <c r="T188" s="1" t="s">
        <v>26</v>
      </c>
      <c r="U188" s="1">
        <v>230</v>
      </c>
      <c r="V188" s="1">
        <v>1457</v>
      </c>
      <c r="W188" s="4">
        <f t="shared" si="10"/>
        <v>15.78586135895676</v>
      </c>
      <c r="Y188" s="1">
        <v>2020</v>
      </c>
      <c r="Z188" s="1" t="s">
        <v>24</v>
      </c>
      <c r="AA188" s="1" t="s">
        <v>32</v>
      </c>
      <c r="AB188" s="1" t="s">
        <v>26</v>
      </c>
      <c r="AC188" s="1">
        <v>328</v>
      </c>
      <c r="AD188" s="1">
        <v>5993</v>
      </c>
      <c r="AE188" s="4">
        <f t="shared" si="11"/>
        <v>5.473051893876189</v>
      </c>
    </row>
    <row r="189" spans="1:31">
      <c r="A189" s="1">
        <v>2020</v>
      </c>
      <c r="B189" s="1" t="s">
        <v>27</v>
      </c>
      <c r="C189" s="1" t="s">
        <v>35</v>
      </c>
      <c r="D189" s="1" t="s">
        <v>26</v>
      </c>
      <c r="E189" s="1">
        <v>34</v>
      </c>
      <c r="F189" s="1">
        <v>688</v>
      </c>
      <c r="G189" s="4">
        <f t="shared" si="8"/>
        <v>4.941860465116279</v>
      </c>
      <c r="I189" s="1">
        <v>2020</v>
      </c>
      <c r="J189" s="1" t="s">
        <v>27</v>
      </c>
      <c r="K189" s="1" t="s">
        <v>31</v>
      </c>
      <c r="L189" s="1" t="s">
        <v>48</v>
      </c>
      <c r="M189" s="1">
        <v>3</v>
      </c>
      <c r="N189" s="1">
        <v>23</v>
      </c>
      <c r="O189" s="4">
        <f t="shared" si="9"/>
        <v>13.043478260869565</v>
      </c>
      <c r="Q189" s="1">
        <v>2020</v>
      </c>
      <c r="R189" s="1" t="s">
        <v>24</v>
      </c>
      <c r="S189" s="1" t="s">
        <v>31</v>
      </c>
      <c r="T189" s="1" t="s">
        <v>48</v>
      </c>
      <c r="U189" s="1">
        <v>3</v>
      </c>
      <c r="V189" s="1">
        <v>24</v>
      </c>
      <c r="W189" s="4">
        <f t="shared" si="10"/>
        <v>12.5</v>
      </c>
      <c r="Y189" s="1">
        <v>2020</v>
      </c>
      <c r="Z189" s="1" t="s">
        <v>27</v>
      </c>
      <c r="AA189" s="1" t="s">
        <v>32</v>
      </c>
      <c r="AB189" s="1" t="s">
        <v>26</v>
      </c>
      <c r="AC189" s="1">
        <v>450</v>
      </c>
      <c r="AD189" s="1">
        <v>6335</v>
      </c>
      <c r="AE189" s="4">
        <f t="shared" si="11"/>
        <v>7.1033938437253346</v>
      </c>
    </row>
    <row r="190" spans="1:31">
      <c r="A190" s="1">
        <v>2020</v>
      </c>
      <c r="B190" s="1" t="s">
        <v>24</v>
      </c>
      <c r="C190" s="1" t="s">
        <v>35</v>
      </c>
      <c r="D190" s="1" t="s">
        <v>26</v>
      </c>
      <c r="E190" s="1">
        <v>20</v>
      </c>
      <c r="F190" s="1">
        <v>636</v>
      </c>
      <c r="G190" s="4">
        <f t="shared" si="8"/>
        <v>3.1446540880503147</v>
      </c>
      <c r="I190" s="1">
        <v>2020</v>
      </c>
      <c r="J190" s="1" t="s">
        <v>27</v>
      </c>
      <c r="K190" s="1" t="s">
        <v>32</v>
      </c>
      <c r="L190" s="1" t="s">
        <v>48</v>
      </c>
      <c r="M190" s="1">
        <v>2</v>
      </c>
      <c r="N190" s="1">
        <v>5</v>
      </c>
      <c r="O190" s="4">
        <f t="shared" si="9"/>
        <v>40</v>
      </c>
      <c r="Q190" s="1">
        <v>2020</v>
      </c>
      <c r="R190" s="1" t="s">
        <v>27</v>
      </c>
      <c r="S190" s="1" t="s">
        <v>31</v>
      </c>
      <c r="T190" s="1" t="s">
        <v>26</v>
      </c>
      <c r="U190" s="1">
        <v>2262</v>
      </c>
      <c r="V190" s="1">
        <v>12084</v>
      </c>
      <c r="W190" s="4">
        <f t="shared" si="10"/>
        <v>18.718967229394242</v>
      </c>
      <c r="Y190" s="1">
        <v>2020</v>
      </c>
      <c r="Z190" s="1" t="s">
        <v>27</v>
      </c>
      <c r="AA190" s="1" t="s">
        <v>33</v>
      </c>
      <c r="AB190" s="1" t="s">
        <v>26</v>
      </c>
      <c r="AC190" s="1">
        <v>212</v>
      </c>
      <c r="AD190" s="1">
        <v>3008</v>
      </c>
      <c r="AE190" s="4">
        <f t="shared" si="11"/>
        <v>7.0478723404255312</v>
      </c>
    </row>
    <row r="191" spans="1:31">
      <c r="A191" s="1">
        <v>2020</v>
      </c>
      <c r="B191" s="1" t="s">
        <v>24</v>
      </c>
      <c r="C191" s="1" t="s">
        <v>36</v>
      </c>
      <c r="D191" s="1" t="s">
        <v>26</v>
      </c>
      <c r="E191" s="1">
        <v>120</v>
      </c>
      <c r="F191" s="1">
        <v>3187</v>
      </c>
      <c r="G191" s="4">
        <f t="shared" si="8"/>
        <v>3.765296517100722</v>
      </c>
      <c r="I191" s="1">
        <v>2020</v>
      </c>
      <c r="J191" s="1" t="s">
        <v>24</v>
      </c>
      <c r="K191" s="1" t="s">
        <v>32</v>
      </c>
      <c r="L191" s="1" t="s">
        <v>48</v>
      </c>
      <c r="M191" s="1">
        <v>1</v>
      </c>
      <c r="N191" s="1">
        <v>3</v>
      </c>
      <c r="O191" s="4">
        <f t="shared" si="9"/>
        <v>33.333333333333329</v>
      </c>
      <c r="Q191" s="1">
        <v>2020</v>
      </c>
      <c r="R191" s="1" t="s">
        <v>24</v>
      </c>
      <c r="S191" s="1" t="s">
        <v>31</v>
      </c>
      <c r="T191" s="1" t="s">
        <v>26</v>
      </c>
      <c r="U191" s="1">
        <v>1810</v>
      </c>
      <c r="V191" s="1">
        <v>11242</v>
      </c>
      <c r="W191" s="4">
        <f t="shared" si="10"/>
        <v>16.100338018146239</v>
      </c>
      <c r="Y191" s="1">
        <v>2020</v>
      </c>
      <c r="Z191" s="1" t="s">
        <v>24</v>
      </c>
      <c r="AA191" s="1" t="s">
        <v>33</v>
      </c>
      <c r="AB191" s="1" t="s">
        <v>26</v>
      </c>
      <c r="AC191" s="1">
        <v>172</v>
      </c>
      <c r="AD191" s="1">
        <v>3060</v>
      </c>
      <c r="AE191" s="4">
        <f t="shared" si="11"/>
        <v>5.620915032679739</v>
      </c>
    </row>
    <row r="192" spans="1:31">
      <c r="A192" s="1">
        <v>2020</v>
      </c>
      <c r="B192" s="1" t="s">
        <v>27</v>
      </c>
      <c r="C192" s="1" t="s">
        <v>36</v>
      </c>
      <c r="D192" s="1" t="s">
        <v>26</v>
      </c>
      <c r="E192" s="1">
        <v>153</v>
      </c>
      <c r="F192" s="1">
        <v>3389</v>
      </c>
      <c r="G192" s="4">
        <f t="shared" si="8"/>
        <v>4.5146060784892299</v>
      </c>
      <c r="I192" s="1">
        <v>2020</v>
      </c>
      <c r="J192" s="1" t="s">
        <v>24</v>
      </c>
      <c r="K192" s="1" t="s">
        <v>32</v>
      </c>
      <c r="L192" s="1" t="s">
        <v>26</v>
      </c>
      <c r="M192" s="1">
        <v>682</v>
      </c>
      <c r="N192" s="1">
        <v>5993</v>
      </c>
      <c r="O192" s="4">
        <f t="shared" si="9"/>
        <v>11.379943267145002</v>
      </c>
      <c r="Q192" s="1">
        <v>2020</v>
      </c>
      <c r="R192" s="1" t="s">
        <v>27</v>
      </c>
      <c r="S192" s="1" t="s">
        <v>31</v>
      </c>
      <c r="T192" s="1" t="s">
        <v>48</v>
      </c>
      <c r="U192" s="1">
        <v>4</v>
      </c>
      <c r="V192" s="1">
        <v>23</v>
      </c>
      <c r="W192" s="4">
        <f t="shared" si="10"/>
        <v>17.391304347826086</v>
      </c>
      <c r="Y192" s="1">
        <v>2020</v>
      </c>
      <c r="Z192" s="1" t="s">
        <v>27</v>
      </c>
      <c r="AA192" s="1" t="s">
        <v>34</v>
      </c>
      <c r="AB192" s="1" t="s">
        <v>26</v>
      </c>
      <c r="AC192" s="1">
        <v>857</v>
      </c>
      <c r="AD192" s="1">
        <v>11095</v>
      </c>
      <c r="AE192" s="4">
        <f t="shared" si="11"/>
        <v>7.7242000901306893</v>
      </c>
    </row>
    <row r="193" spans="1:31">
      <c r="A193" s="1">
        <v>2020</v>
      </c>
      <c r="B193" s="1" t="s">
        <v>24</v>
      </c>
      <c r="C193" s="1" t="s">
        <v>37</v>
      </c>
      <c r="D193" s="1" t="s">
        <v>26</v>
      </c>
      <c r="E193" s="1">
        <v>55</v>
      </c>
      <c r="F193" s="1">
        <v>1342</v>
      </c>
      <c r="G193" s="4">
        <f t="shared" si="8"/>
        <v>4.0983606557377046</v>
      </c>
      <c r="I193" s="1">
        <v>2020</v>
      </c>
      <c r="J193" s="1" t="s">
        <v>27</v>
      </c>
      <c r="K193" s="1" t="s">
        <v>32</v>
      </c>
      <c r="L193" s="1" t="s">
        <v>26</v>
      </c>
      <c r="M193" s="1">
        <v>753</v>
      </c>
      <c r="N193" s="1">
        <v>6335</v>
      </c>
      <c r="O193" s="4">
        <f t="shared" si="9"/>
        <v>11.886345698500394</v>
      </c>
      <c r="Q193" s="1">
        <v>2020</v>
      </c>
      <c r="R193" s="1" t="s">
        <v>27</v>
      </c>
      <c r="S193" s="1" t="s">
        <v>32</v>
      </c>
      <c r="T193" s="1" t="s">
        <v>26</v>
      </c>
      <c r="U193" s="1">
        <v>930</v>
      </c>
      <c r="V193" s="1">
        <v>6335</v>
      </c>
      <c r="W193" s="4">
        <f t="shared" si="10"/>
        <v>14.680347277032361</v>
      </c>
      <c r="Y193" s="1">
        <v>2020</v>
      </c>
      <c r="Z193" s="1" t="s">
        <v>24</v>
      </c>
      <c r="AA193" s="1" t="s">
        <v>34</v>
      </c>
      <c r="AB193" s="1" t="s">
        <v>26</v>
      </c>
      <c r="AC193" s="1">
        <v>605</v>
      </c>
      <c r="AD193" s="1">
        <v>10472</v>
      </c>
      <c r="AE193" s="4">
        <f t="shared" si="11"/>
        <v>5.7773109243697478</v>
      </c>
    </row>
    <row r="194" spans="1:31">
      <c r="A194" s="1">
        <v>2020</v>
      </c>
      <c r="B194" s="1" t="s">
        <v>27</v>
      </c>
      <c r="C194" s="1" t="s">
        <v>37</v>
      </c>
      <c r="D194" s="1" t="s">
        <v>26</v>
      </c>
      <c r="E194" s="1">
        <v>63</v>
      </c>
      <c r="F194" s="1">
        <v>1469</v>
      </c>
      <c r="G194" s="4">
        <f t="shared" si="8"/>
        <v>4.2886317222600407</v>
      </c>
      <c r="I194" s="1">
        <v>2020</v>
      </c>
      <c r="J194" s="1" t="s">
        <v>27</v>
      </c>
      <c r="K194" s="1" t="s">
        <v>33</v>
      </c>
      <c r="L194" s="1" t="s">
        <v>26</v>
      </c>
      <c r="M194" s="1">
        <v>396</v>
      </c>
      <c r="N194" s="1">
        <v>3008</v>
      </c>
      <c r="O194" s="4">
        <f t="shared" si="9"/>
        <v>13.164893617021276</v>
      </c>
      <c r="Q194" s="1">
        <v>2020</v>
      </c>
      <c r="R194" s="1" t="s">
        <v>24</v>
      </c>
      <c r="S194" s="1" t="s">
        <v>32</v>
      </c>
      <c r="T194" s="1" t="s">
        <v>26</v>
      </c>
      <c r="U194" s="1">
        <v>671</v>
      </c>
      <c r="V194" s="1">
        <v>5993</v>
      </c>
      <c r="W194" s="4">
        <f t="shared" si="10"/>
        <v>11.196395795094277</v>
      </c>
      <c r="Y194" s="1">
        <v>2020</v>
      </c>
      <c r="Z194" s="1" t="s">
        <v>27</v>
      </c>
      <c r="AA194" s="1" t="s">
        <v>35</v>
      </c>
      <c r="AB194" s="1" t="s">
        <v>26</v>
      </c>
      <c r="AC194" s="1">
        <v>73</v>
      </c>
      <c r="AD194" s="1">
        <v>688</v>
      </c>
      <c r="AE194" s="4">
        <f t="shared" si="11"/>
        <v>10.61046511627907</v>
      </c>
    </row>
    <row r="195" spans="1:31">
      <c r="A195" s="1">
        <v>2020</v>
      </c>
      <c r="B195" s="1" t="s">
        <v>24</v>
      </c>
      <c r="C195" s="1" t="s">
        <v>38</v>
      </c>
      <c r="D195" s="1" t="s">
        <v>26</v>
      </c>
      <c r="E195" s="1">
        <v>82</v>
      </c>
      <c r="F195" s="1">
        <v>2511</v>
      </c>
      <c r="G195" s="4">
        <f t="shared" si="8"/>
        <v>3.26563122262047</v>
      </c>
      <c r="I195" s="1">
        <v>2020</v>
      </c>
      <c r="J195" s="1" t="s">
        <v>24</v>
      </c>
      <c r="K195" s="1" t="s">
        <v>33</v>
      </c>
      <c r="L195" s="1" t="s">
        <v>26</v>
      </c>
      <c r="M195" s="1">
        <v>373</v>
      </c>
      <c r="N195" s="1">
        <v>3060</v>
      </c>
      <c r="O195" s="4">
        <f t="shared" si="9"/>
        <v>12.18954248366013</v>
      </c>
      <c r="Q195" s="1">
        <v>2020</v>
      </c>
      <c r="R195" s="1" t="s">
        <v>27</v>
      </c>
      <c r="S195" s="1" t="s">
        <v>33</v>
      </c>
      <c r="T195" s="1" t="s">
        <v>26</v>
      </c>
      <c r="U195" s="1">
        <v>422</v>
      </c>
      <c r="V195" s="1">
        <v>3008</v>
      </c>
      <c r="W195" s="4">
        <f t="shared" si="10"/>
        <v>14.029255319148938</v>
      </c>
      <c r="Y195" s="1">
        <v>2020</v>
      </c>
      <c r="Z195" s="1" t="s">
        <v>24</v>
      </c>
      <c r="AA195" s="1" t="s">
        <v>35</v>
      </c>
      <c r="AB195" s="1" t="s">
        <v>26</v>
      </c>
      <c r="AC195" s="1">
        <v>50</v>
      </c>
      <c r="AD195" s="1">
        <v>636</v>
      </c>
      <c r="AE195" s="4">
        <f t="shared" si="11"/>
        <v>7.8616352201257858</v>
      </c>
    </row>
    <row r="196" spans="1:31">
      <c r="A196" s="1">
        <v>2020</v>
      </c>
      <c r="B196" s="1" t="s">
        <v>27</v>
      </c>
      <c r="C196" s="1" t="s">
        <v>38</v>
      </c>
      <c r="D196" s="1" t="s">
        <v>26</v>
      </c>
      <c r="E196" s="1">
        <v>88</v>
      </c>
      <c r="F196" s="1">
        <v>2707</v>
      </c>
      <c r="G196" s="4">
        <f t="shared" si="8"/>
        <v>3.250831178426302</v>
      </c>
      <c r="I196" s="1">
        <v>2020</v>
      </c>
      <c r="J196" s="1" t="s">
        <v>24</v>
      </c>
      <c r="K196" s="1" t="s">
        <v>34</v>
      </c>
      <c r="L196" s="1" t="s">
        <v>48</v>
      </c>
      <c r="M196" s="1">
        <v>1</v>
      </c>
      <c r="N196" s="1">
        <v>1</v>
      </c>
      <c r="O196" s="4">
        <f t="shared" si="9"/>
        <v>100</v>
      </c>
      <c r="Q196" s="1">
        <v>2020</v>
      </c>
      <c r="R196" s="1" t="s">
        <v>27</v>
      </c>
      <c r="S196" s="1" t="s">
        <v>33</v>
      </c>
      <c r="T196" s="1" t="s">
        <v>48</v>
      </c>
      <c r="U196" s="1">
        <v>1</v>
      </c>
      <c r="V196" s="1">
        <v>1</v>
      </c>
      <c r="W196" s="4">
        <f t="shared" si="10"/>
        <v>100</v>
      </c>
      <c r="Y196" s="1">
        <v>2020</v>
      </c>
      <c r="Z196" s="1" t="s">
        <v>27</v>
      </c>
      <c r="AA196" s="1" t="s">
        <v>36</v>
      </c>
      <c r="AB196" s="1" t="s">
        <v>26</v>
      </c>
      <c r="AC196" s="1">
        <v>336</v>
      </c>
      <c r="AD196" s="1">
        <v>3389</v>
      </c>
      <c r="AE196" s="4">
        <f t="shared" si="11"/>
        <v>9.9144290351136029</v>
      </c>
    </row>
    <row r="197" spans="1:31">
      <c r="A197" s="1">
        <v>2020</v>
      </c>
      <c r="B197" s="1" t="s">
        <v>27</v>
      </c>
      <c r="C197" s="1" t="s">
        <v>10</v>
      </c>
      <c r="D197" s="1" t="s">
        <v>26</v>
      </c>
      <c r="E197" s="1">
        <v>219</v>
      </c>
      <c r="F197" s="1">
        <v>5208</v>
      </c>
      <c r="G197" s="4">
        <f t="shared" ref="G197:G260" si="12">+E197/F197*100</f>
        <v>4.2050691244239626</v>
      </c>
      <c r="I197" s="1">
        <v>2020</v>
      </c>
      <c r="J197" s="1" t="s">
        <v>24</v>
      </c>
      <c r="K197" s="1" t="s">
        <v>34</v>
      </c>
      <c r="L197" s="1" t="s">
        <v>26</v>
      </c>
      <c r="M197" s="1">
        <v>1171</v>
      </c>
      <c r="N197" s="1">
        <v>10472</v>
      </c>
      <c r="O197" s="4">
        <f t="shared" ref="O197:O260" si="13">+M197/N197*100</f>
        <v>11.182200152788388</v>
      </c>
      <c r="Q197" s="1">
        <v>2020</v>
      </c>
      <c r="R197" s="1" t="s">
        <v>24</v>
      </c>
      <c r="S197" s="1" t="s">
        <v>33</v>
      </c>
      <c r="T197" s="1" t="s">
        <v>26</v>
      </c>
      <c r="U197" s="1">
        <v>367</v>
      </c>
      <c r="V197" s="1">
        <v>3060</v>
      </c>
      <c r="W197" s="4">
        <f t="shared" ref="W197:W260" si="14">+U197/V197*100</f>
        <v>11.993464052287582</v>
      </c>
      <c r="Y197" s="1">
        <v>2020</v>
      </c>
      <c r="Z197" s="1" t="s">
        <v>24</v>
      </c>
      <c r="AA197" s="1" t="s">
        <v>36</v>
      </c>
      <c r="AB197" s="1" t="s">
        <v>26</v>
      </c>
      <c r="AC197" s="1">
        <v>258</v>
      </c>
      <c r="AD197" s="1">
        <v>3187</v>
      </c>
      <c r="AE197" s="4">
        <f t="shared" ref="AE197:AE260" si="15">+AC197/AD197*100</f>
        <v>8.0953875117665515</v>
      </c>
    </row>
    <row r="198" spans="1:31">
      <c r="A198" s="1">
        <v>2020</v>
      </c>
      <c r="B198" s="1" t="s">
        <v>24</v>
      </c>
      <c r="C198" s="1" t="s">
        <v>10</v>
      </c>
      <c r="D198" s="1" t="s">
        <v>26</v>
      </c>
      <c r="E198" s="1">
        <v>180</v>
      </c>
      <c r="F198" s="1">
        <v>4965</v>
      </c>
      <c r="G198" s="4">
        <f t="shared" si="12"/>
        <v>3.6253776435045322</v>
      </c>
      <c r="I198" s="1">
        <v>2020</v>
      </c>
      <c r="J198" s="1" t="s">
        <v>27</v>
      </c>
      <c r="K198" s="1" t="s">
        <v>34</v>
      </c>
      <c r="L198" s="1" t="s">
        <v>26</v>
      </c>
      <c r="M198" s="1">
        <v>1376</v>
      </c>
      <c r="N198" s="1">
        <v>11095</v>
      </c>
      <c r="O198" s="4">
        <f t="shared" si="13"/>
        <v>12.401982875168995</v>
      </c>
      <c r="Q198" s="1">
        <v>2020</v>
      </c>
      <c r="R198" s="1" t="s">
        <v>24</v>
      </c>
      <c r="S198" s="1" t="s">
        <v>34</v>
      </c>
      <c r="T198" s="1" t="s">
        <v>26</v>
      </c>
      <c r="U198" s="1">
        <v>1233</v>
      </c>
      <c r="V198" s="1">
        <v>10472</v>
      </c>
      <c r="W198" s="4">
        <f t="shared" si="14"/>
        <v>11.774255156608097</v>
      </c>
      <c r="Y198" s="1">
        <v>2020</v>
      </c>
      <c r="Z198" s="1" t="s">
        <v>27</v>
      </c>
      <c r="AA198" s="1" t="s">
        <v>37</v>
      </c>
      <c r="AB198" s="1" t="s">
        <v>26</v>
      </c>
      <c r="AC198" s="1">
        <v>152</v>
      </c>
      <c r="AD198" s="1">
        <v>1469</v>
      </c>
      <c r="AE198" s="4">
        <f t="shared" si="15"/>
        <v>10.347174948944861</v>
      </c>
    </row>
    <row r="199" spans="1:31">
      <c r="A199" s="1">
        <v>2020</v>
      </c>
      <c r="B199" s="1" t="s">
        <v>27</v>
      </c>
      <c r="C199" s="1" t="s">
        <v>39</v>
      </c>
      <c r="D199" s="1" t="s">
        <v>26</v>
      </c>
      <c r="E199" s="1">
        <v>208</v>
      </c>
      <c r="F199" s="1">
        <v>5218</v>
      </c>
      <c r="G199" s="4">
        <f t="shared" si="12"/>
        <v>3.9862016098121886</v>
      </c>
      <c r="I199" s="1">
        <v>2020</v>
      </c>
      <c r="J199" s="1" t="s">
        <v>24</v>
      </c>
      <c r="K199" s="1" t="s">
        <v>35</v>
      </c>
      <c r="L199" s="1" t="s">
        <v>26</v>
      </c>
      <c r="M199" s="1">
        <v>52</v>
      </c>
      <c r="N199" s="1">
        <v>636</v>
      </c>
      <c r="O199" s="4">
        <f t="shared" si="13"/>
        <v>8.1761006289308167</v>
      </c>
      <c r="Q199" s="1">
        <v>2020</v>
      </c>
      <c r="R199" s="1" t="s">
        <v>27</v>
      </c>
      <c r="S199" s="1" t="s">
        <v>34</v>
      </c>
      <c r="T199" s="1" t="s">
        <v>26</v>
      </c>
      <c r="U199" s="1">
        <v>1649</v>
      </c>
      <c r="V199" s="1">
        <v>11095</v>
      </c>
      <c r="W199" s="4">
        <f t="shared" si="14"/>
        <v>14.862550698512845</v>
      </c>
      <c r="Y199" s="1">
        <v>2020</v>
      </c>
      <c r="Z199" s="1" t="s">
        <v>24</v>
      </c>
      <c r="AA199" s="1" t="s">
        <v>37</v>
      </c>
      <c r="AB199" s="1" t="s">
        <v>26</v>
      </c>
      <c r="AC199" s="1">
        <v>113</v>
      </c>
      <c r="AD199" s="1">
        <v>1342</v>
      </c>
      <c r="AE199" s="4">
        <f t="shared" si="15"/>
        <v>8.4202682563338307</v>
      </c>
    </row>
    <row r="200" spans="1:31">
      <c r="A200" s="1">
        <v>2020</v>
      </c>
      <c r="B200" s="1" t="s">
        <v>24</v>
      </c>
      <c r="C200" s="1" t="s">
        <v>39</v>
      </c>
      <c r="D200" s="1" t="s">
        <v>26</v>
      </c>
      <c r="E200" s="1">
        <v>168</v>
      </c>
      <c r="F200" s="1">
        <v>4875</v>
      </c>
      <c r="G200" s="4">
        <f t="shared" si="12"/>
        <v>3.4461538461538459</v>
      </c>
      <c r="I200" s="1">
        <v>2020</v>
      </c>
      <c r="J200" s="1" t="s">
        <v>27</v>
      </c>
      <c r="K200" s="1" t="s">
        <v>35</v>
      </c>
      <c r="L200" s="1" t="s">
        <v>26</v>
      </c>
      <c r="M200" s="1">
        <v>94</v>
      </c>
      <c r="N200" s="1">
        <v>688</v>
      </c>
      <c r="O200" s="4">
        <f t="shared" si="13"/>
        <v>13.662790697674417</v>
      </c>
      <c r="Q200" s="1">
        <v>2020</v>
      </c>
      <c r="R200" s="1" t="s">
        <v>27</v>
      </c>
      <c r="S200" s="1" t="s">
        <v>35</v>
      </c>
      <c r="T200" s="1" t="s">
        <v>26</v>
      </c>
      <c r="U200" s="1">
        <v>117</v>
      </c>
      <c r="V200" s="1">
        <v>688</v>
      </c>
      <c r="W200" s="4">
        <f t="shared" si="14"/>
        <v>17.005813953488371</v>
      </c>
      <c r="Y200" s="1">
        <v>2020</v>
      </c>
      <c r="Z200" s="1" t="s">
        <v>27</v>
      </c>
      <c r="AA200" s="1" t="s">
        <v>38</v>
      </c>
      <c r="AB200" s="1" t="s">
        <v>26</v>
      </c>
      <c r="AC200" s="1">
        <v>204</v>
      </c>
      <c r="AD200" s="1">
        <v>2707</v>
      </c>
      <c r="AE200" s="4">
        <f t="shared" si="15"/>
        <v>7.5360177318064281</v>
      </c>
    </row>
    <row r="201" spans="1:31">
      <c r="A201" s="1">
        <v>2020</v>
      </c>
      <c r="B201" s="1" t="s">
        <v>27</v>
      </c>
      <c r="C201" s="1" t="s">
        <v>40</v>
      </c>
      <c r="D201" s="1" t="s">
        <v>26</v>
      </c>
      <c r="E201" s="1">
        <v>101</v>
      </c>
      <c r="F201" s="1">
        <v>2727</v>
      </c>
      <c r="G201" s="4">
        <f t="shared" si="12"/>
        <v>3.7037037037037033</v>
      </c>
      <c r="I201" s="1">
        <v>2020</v>
      </c>
      <c r="J201" s="1" t="s">
        <v>24</v>
      </c>
      <c r="K201" s="1" t="s">
        <v>36</v>
      </c>
      <c r="L201" s="1" t="s">
        <v>26</v>
      </c>
      <c r="M201" s="1">
        <v>406</v>
      </c>
      <c r="N201" s="1">
        <v>3187</v>
      </c>
      <c r="O201" s="4">
        <f t="shared" si="13"/>
        <v>12.739253216190773</v>
      </c>
      <c r="Q201" s="1">
        <v>2020</v>
      </c>
      <c r="R201" s="1" t="s">
        <v>24</v>
      </c>
      <c r="S201" s="1" t="s">
        <v>35</v>
      </c>
      <c r="T201" s="1" t="s">
        <v>26</v>
      </c>
      <c r="U201" s="1">
        <v>103</v>
      </c>
      <c r="V201" s="1">
        <v>636</v>
      </c>
      <c r="W201" s="4">
        <f t="shared" si="14"/>
        <v>16.19496855345912</v>
      </c>
      <c r="Y201" s="1">
        <v>2020</v>
      </c>
      <c r="Z201" s="1" t="s">
        <v>24</v>
      </c>
      <c r="AA201" s="1" t="s">
        <v>38</v>
      </c>
      <c r="AB201" s="1" t="s">
        <v>26</v>
      </c>
      <c r="AC201" s="1">
        <v>141</v>
      </c>
      <c r="AD201" s="1">
        <v>2511</v>
      </c>
      <c r="AE201" s="4">
        <f t="shared" si="15"/>
        <v>5.6152927120669061</v>
      </c>
    </row>
    <row r="202" spans="1:31">
      <c r="A202" s="1">
        <v>2020</v>
      </c>
      <c r="B202" s="1" t="s">
        <v>24</v>
      </c>
      <c r="C202" s="1" t="s">
        <v>40</v>
      </c>
      <c r="D202" s="1" t="s">
        <v>26</v>
      </c>
      <c r="E202" s="1">
        <v>81</v>
      </c>
      <c r="F202" s="1">
        <v>2465</v>
      </c>
      <c r="G202" s="4">
        <f t="shared" si="12"/>
        <v>3.2860040567951319</v>
      </c>
      <c r="I202" s="1">
        <v>2020</v>
      </c>
      <c r="J202" s="1" t="s">
        <v>27</v>
      </c>
      <c r="K202" s="1" t="s">
        <v>36</v>
      </c>
      <c r="L202" s="1" t="s">
        <v>26</v>
      </c>
      <c r="M202" s="1">
        <v>406</v>
      </c>
      <c r="N202" s="1">
        <v>3389</v>
      </c>
      <c r="O202" s="4">
        <f t="shared" si="13"/>
        <v>11.979935084095604</v>
      </c>
      <c r="Q202" s="1">
        <v>2020</v>
      </c>
      <c r="R202" s="1" t="s">
        <v>27</v>
      </c>
      <c r="S202" s="1" t="s">
        <v>36</v>
      </c>
      <c r="T202" s="1" t="s">
        <v>26</v>
      </c>
      <c r="U202" s="1">
        <v>630</v>
      </c>
      <c r="V202" s="1">
        <v>3389</v>
      </c>
      <c r="W202" s="4">
        <f t="shared" si="14"/>
        <v>18.589554440838004</v>
      </c>
      <c r="Y202" s="1">
        <v>2020</v>
      </c>
      <c r="Z202" s="1" t="s">
        <v>24</v>
      </c>
      <c r="AA202" s="1" t="s">
        <v>10</v>
      </c>
      <c r="AB202" s="1" t="s">
        <v>26</v>
      </c>
      <c r="AC202" s="1">
        <v>380</v>
      </c>
      <c r="AD202" s="1">
        <v>4965</v>
      </c>
      <c r="AE202" s="4">
        <f t="shared" si="15"/>
        <v>7.6535750251762336</v>
      </c>
    </row>
    <row r="203" spans="1:31">
      <c r="A203" s="1">
        <v>2020</v>
      </c>
      <c r="B203" s="1" t="s">
        <v>24</v>
      </c>
      <c r="C203" s="1" t="s">
        <v>40</v>
      </c>
      <c r="D203" s="1" t="s">
        <v>49</v>
      </c>
      <c r="E203" s="1">
        <v>1</v>
      </c>
      <c r="F203" s="1">
        <v>1</v>
      </c>
      <c r="G203" s="4">
        <f t="shared" si="12"/>
        <v>100</v>
      </c>
      <c r="I203" s="1">
        <v>2020</v>
      </c>
      <c r="J203" s="1" t="s">
        <v>24</v>
      </c>
      <c r="K203" s="1" t="s">
        <v>37</v>
      </c>
      <c r="L203" s="1" t="s">
        <v>26</v>
      </c>
      <c r="M203" s="1">
        <v>173</v>
      </c>
      <c r="N203" s="1">
        <v>1342</v>
      </c>
      <c r="O203" s="4">
        <f t="shared" si="13"/>
        <v>12.891207153502235</v>
      </c>
      <c r="Q203" s="1">
        <v>2020</v>
      </c>
      <c r="R203" s="1" t="s">
        <v>24</v>
      </c>
      <c r="S203" s="1" t="s">
        <v>36</v>
      </c>
      <c r="T203" s="1" t="s">
        <v>26</v>
      </c>
      <c r="U203" s="1">
        <v>489</v>
      </c>
      <c r="V203" s="1">
        <v>3187</v>
      </c>
      <c r="W203" s="4">
        <f t="shared" si="14"/>
        <v>15.34358330718544</v>
      </c>
      <c r="Y203" s="1">
        <v>2020</v>
      </c>
      <c r="Z203" s="1" t="s">
        <v>27</v>
      </c>
      <c r="AA203" s="1" t="s">
        <v>10</v>
      </c>
      <c r="AB203" s="1" t="s">
        <v>26</v>
      </c>
      <c r="AC203" s="1">
        <v>444</v>
      </c>
      <c r="AD203" s="1">
        <v>5208</v>
      </c>
      <c r="AE203" s="4">
        <f t="shared" si="15"/>
        <v>8.5253456221198167</v>
      </c>
    </row>
    <row r="204" spans="1:31">
      <c r="A204" s="1">
        <v>2020</v>
      </c>
      <c r="B204" s="1" t="s">
        <v>24</v>
      </c>
      <c r="C204" s="1" t="s">
        <v>41</v>
      </c>
      <c r="D204" s="1" t="s">
        <v>26</v>
      </c>
      <c r="E204" s="1">
        <v>196</v>
      </c>
      <c r="F204" s="1">
        <v>8902</v>
      </c>
      <c r="G204" s="4">
        <f t="shared" si="12"/>
        <v>2.2017524151875985</v>
      </c>
      <c r="I204" s="1">
        <v>2020</v>
      </c>
      <c r="J204" s="1" t="s">
        <v>27</v>
      </c>
      <c r="K204" s="1" t="s">
        <v>37</v>
      </c>
      <c r="L204" s="1" t="s">
        <v>26</v>
      </c>
      <c r="M204" s="1">
        <v>207</v>
      </c>
      <c r="N204" s="1">
        <v>1469</v>
      </c>
      <c r="O204" s="4">
        <f t="shared" si="13"/>
        <v>14.091218515997278</v>
      </c>
      <c r="Q204" s="1">
        <v>2020</v>
      </c>
      <c r="R204" s="1" t="s">
        <v>24</v>
      </c>
      <c r="S204" s="1" t="s">
        <v>37</v>
      </c>
      <c r="T204" s="1" t="s">
        <v>26</v>
      </c>
      <c r="U204" s="1">
        <v>190</v>
      </c>
      <c r="V204" s="1">
        <v>1342</v>
      </c>
      <c r="W204" s="4">
        <f t="shared" si="14"/>
        <v>14.157973174366617</v>
      </c>
      <c r="Y204" s="1">
        <v>2020</v>
      </c>
      <c r="Z204" s="1" t="s">
        <v>27</v>
      </c>
      <c r="AA204" s="1" t="s">
        <v>10</v>
      </c>
      <c r="AB204" s="1" t="s">
        <v>48</v>
      </c>
      <c r="AC204" s="1">
        <v>1</v>
      </c>
      <c r="AD204" s="1">
        <v>3</v>
      </c>
      <c r="AE204" s="4">
        <f t="shared" si="15"/>
        <v>33.333333333333329</v>
      </c>
    </row>
    <row r="205" spans="1:31">
      <c r="A205" s="1">
        <v>2020</v>
      </c>
      <c r="B205" s="1" t="s">
        <v>27</v>
      </c>
      <c r="C205" s="1" t="s">
        <v>41</v>
      </c>
      <c r="D205" s="1" t="s">
        <v>26</v>
      </c>
      <c r="E205" s="1">
        <v>251</v>
      </c>
      <c r="F205" s="1">
        <v>9427</v>
      </c>
      <c r="G205" s="4">
        <f t="shared" si="12"/>
        <v>2.6625649729500371</v>
      </c>
      <c r="I205" s="1">
        <v>2020</v>
      </c>
      <c r="J205" s="1" t="s">
        <v>27</v>
      </c>
      <c r="K205" s="1" t="s">
        <v>38</v>
      </c>
      <c r="L205" s="1" t="s">
        <v>26</v>
      </c>
      <c r="M205" s="1">
        <v>358</v>
      </c>
      <c r="N205" s="1">
        <v>2707</v>
      </c>
      <c r="O205" s="4">
        <f t="shared" si="13"/>
        <v>13.224972294052456</v>
      </c>
      <c r="Q205" s="1">
        <v>2020</v>
      </c>
      <c r="R205" s="1" t="s">
        <v>27</v>
      </c>
      <c r="S205" s="1" t="s">
        <v>37</v>
      </c>
      <c r="T205" s="1" t="s">
        <v>26</v>
      </c>
      <c r="U205" s="1">
        <v>258</v>
      </c>
      <c r="V205" s="1">
        <v>1469</v>
      </c>
      <c r="W205" s="4">
        <f t="shared" si="14"/>
        <v>17.562968005445882</v>
      </c>
      <c r="Y205" s="1">
        <v>2020</v>
      </c>
      <c r="Z205" s="1" t="s">
        <v>27</v>
      </c>
      <c r="AA205" s="1" t="s">
        <v>39</v>
      </c>
      <c r="AB205" s="1" t="s">
        <v>26</v>
      </c>
      <c r="AC205" s="1">
        <v>569</v>
      </c>
      <c r="AD205" s="1">
        <v>5218</v>
      </c>
      <c r="AE205" s="4">
        <f t="shared" si="15"/>
        <v>10.904561134534305</v>
      </c>
    </row>
    <row r="206" spans="1:31">
      <c r="A206" s="1">
        <v>2020</v>
      </c>
      <c r="B206" s="1" t="s">
        <v>24</v>
      </c>
      <c r="C206" s="1" t="s">
        <v>41</v>
      </c>
      <c r="D206" s="1" t="s">
        <v>48</v>
      </c>
      <c r="E206" s="1">
        <v>1</v>
      </c>
      <c r="F206" s="1">
        <v>41</v>
      </c>
      <c r="G206" s="4">
        <f t="shared" si="12"/>
        <v>2.4390243902439024</v>
      </c>
      <c r="I206" s="1">
        <v>2020</v>
      </c>
      <c r="J206" s="1" t="s">
        <v>24</v>
      </c>
      <c r="K206" s="1" t="s">
        <v>38</v>
      </c>
      <c r="L206" s="1" t="s">
        <v>26</v>
      </c>
      <c r="M206" s="1">
        <v>310</v>
      </c>
      <c r="N206" s="1">
        <v>2511</v>
      </c>
      <c r="O206" s="4">
        <f t="shared" si="13"/>
        <v>12.345679012345679</v>
      </c>
      <c r="Q206" s="1">
        <v>2020</v>
      </c>
      <c r="R206" s="1" t="s">
        <v>24</v>
      </c>
      <c r="S206" s="1" t="s">
        <v>37</v>
      </c>
      <c r="T206" s="1" t="s">
        <v>48</v>
      </c>
      <c r="U206" s="1">
        <v>1</v>
      </c>
      <c r="V206" s="1">
        <v>1</v>
      </c>
      <c r="W206" s="4">
        <f t="shared" si="14"/>
        <v>100</v>
      </c>
      <c r="Y206" s="1">
        <v>2020</v>
      </c>
      <c r="Z206" s="1" t="s">
        <v>24</v>
      </c>
      <c r="AA206" s="1" t="s">
        <v>39</v>
      </c>
      <c r="AB206" s="1" t="s">
        <v>26</v>
      </c>
      <c r="AC206" s="1">
        <v>426</v>
      </c>
      <c r="AD206" s="1">
        <v>4875</v>
      </c>
      <c r="AE206" s="4">
        <f t="shared" si="15"/>
        <v>8.7384615384615376</v>
      </c>
    </row>
    <row r="207" spans="1:31">
      <c r="A207" s="1">
        <v>2020</v>
      </c>
      <c r="B207" s="1" t="s">
        <v>27</v>
      </c>
      <c r="C207" s="1" t="s">
        <v>41</v>
      </c>
      <c r="D207" s="1" t="s">
        <v>48</v>
      </c>
      <c r="E207" s="1">
        <v>3</v>
      </c>
      <c r="F207" s="1">
        <v>52</v>
      </c>
      <c r="G207" s="4">
        <f t="shared" si="12"/>
        <v>5.7692307692307692</v>
      </c>
      <c r="I207" s="1">
        <v>2020</v>
      </c>
      <c r="J207" s="1" t="s">
        <v>24</v>
      </c>
      <c r="K207" s="1" t="s">
        <v>38</v>
      </c>
      <c r="L207" s="1" t="s">
        <v>48</v>
      </c>
      <c r="M207" s="1">
        <v>1</v>
      </c>
      <c r="N207" s="1">
        <v>3</v>
      </c>
      <c r="O207" s="4">
        <f t="shared" si="13"/>
        <v>33.333333333333329</v>
      </c>
      <c r="Q207" s="1">
        <v>2020</v>
      </c>
      <c r="R207" s="1" t="s">
        <v>27</v>
      </c>
      <c r="S207" s="1" t="s">
        <v>38</v>
      </c>
      <c r="T207" s="1" t="s">
        <v>26</v>
      </c>
      <c r="U207" s="1">
        <v>434</v>
      </c>
      <c r="V207" s="1">
        <v>2707</v>
      </c>
      <c r="W207" s="4">
        <f t="shared" si="14"/>
        <v>16.032508311784262</v>
      </c>
      <c r="Y207" s="1">
        <v>2020</v>
      </c>
      <c r="Z207" s="1" t="s">
        <v>27</v>
      </c>
      <c r="AA207" s="1" t="s">
        <v>40</v>
      </c>
      <c r="AB207" s="1" t="s">
        <v>26</v>
      </c>
      <c r="AC207" s="1">
        <v>270</v>
      </c>
      <c r="AD207" s="1">
        <v>2727</v>
      </c>
      <c r="AE207" s="4">
        <f t="shared" si="15"/>
        <v>9.9009900990099009</v>
      </c>
    </row>
    <row r="208" spans="1:31">
      <c r="A208" s="1">
        <v>2020</v>
      </c>
      <c r="B208" s="1" t="s">
        <v>27</v>
      </c>
      <c r="C208" s="1" t="s">
        <v>42</v>
      </c>
      <c r="D208" s="1" t="s">
        <v>26</v>
      </c>
      <c r="E208" s="1">
        <v>3</v>
      </c>
      <c r="F208" s="1">
        <v>82</v>
      </c>
      <c r="G208" s="4">
        <f t="shared" si="12"/>
        <v>3.6585365853658534</v>
      </c>
      <c r="I208" s="1">
        <v>2020</v>
      </c>
      <c r="J208" s="1" t="s">
        <v>27</v>
      </c>
      <c r="K208" s="1" t="s">
        <v>10</v>
      </c>
      <c r="L208" s="1" t="s">
        <v>48</v>
      </c>
      <c r="M208" s="1">
        <v>3</v>
      </c>
      <c r="N208" s="1">
        <v>3</v>
      </c>
      <c r="O208" s="4">
        <f t="shared" si="13"/>
        <v>100</v>
      </c>
      <c r="Q208" s="1">
        <v>2020</v>
      </c>
      <c r="R208" s="1" t="s">
        <v>24</v>
      </c>
      <c r="S208" s="1" t="s">
        <v>38</v>
      </c>
      <c r="T208" s="1" t="s">
        <v>26</v>
      </c>
      <c r="U208" s="1">
        <v>298</v>
      </c>
      <c r="V208" s="1">
        <v>2511</v>
      </c>
      <c r="W208" s="4">
        <f t="shared" si="14"/>
        <v>11.867781760254879</v>
      </c>
      <c r="Y208" s="1">
        <v>2020</v>
      </c>
      <c r="Z208" s="1" t="s">
        <v>24</v>
      </c>
      <c r="AA208" s="1" t="s">
        <v>40</v>
      </c>
      <c r="AB208" s="1" t="s">
        <v>26</v>
      </c>
      <c r="AC208" s="1">
        <v>186</v>
      </c>
      <c r="AD208" s="1">
        <v>2465</v>
      </c>
      <c r="AE208" s="4">
        <f t="shared" si="15"/>
        <v>7.5456389452332653</v>
      </c>
    </row>
    <row r="209" spans="1:31">
      <c r="A209" s="1">
        <v>2020</v>
      </c>
      <c r="B209" s="1" t="s">
        <v>24</v>
      </c>
      <c r="C209" s="1" t="s">
        <v>42</v>
      </c>
      <c r="D209" s="1" t="s">
        <v>26</v>
      </c>
      <c r="E209" s="1">
        <v>2</v>
      </c>
      <c r="F209" s="1">
        <v>73</v>
      </c>
      <c r="G209" s="4">
        <f t="shared" si="12"/>
        <v>2.7397260273972601</v>
      </c>
      <c r="I209" s="1">
        <v>2020</v>
      </c>
      <c r="J209" s="1" t="s">
        <v>27</v>
      </c>
      <c r="K209" s="1" t="s">
        <v>10</v>
      </c>
      <c r="L209" s="1" t="s">
        <v>26</v>
      </c>
      <c r="M209" s="1">
        <v>646</v>
      </c>
      <c r="N209" s="1">
        <v>5208</v>
      </c>
      <c r="O209" s="4">
        <f t="shared" si="13"/>
        <v>12.403993855606759</v>
      </c>
      <c r="Q209" s="1">
        <v>2020</v>
      </c>
      <c r="R209" s="1" t="s">
        <v>24</v>
      </c>
      <c r="S209" s="1" t="s">
        <v>10</v>
      </c>
      <c r="T209" s="1" t="s">
        <v>26</v>
      </c>
      <c r="U209" s="1">
        <v>722</v>
      </c>
      <c r="V209" s="1">
        <v>4965</v>
      </c>
      <c r="W209" s="4">
        <f t="shared" si="14"/>
        <v>14.541792547834845</v>
      </c>
      <c r="Y209" s="1">
        <v>2020</v>
      </c>
      <c r="Z209" s="1" t="s">
        <v>24</v>
      </c>
      <c r="AA209" s="1" t="s">
        <v>41</v>
      </c>
      <c r="AB209" s="1" t="s">
        <v>48</v>
      </c>
      <c r="AC209" s="1">
        <v>4</v>
      </c>
      <c r="AD209" s="1">
        <v>41</v>
      </c>
      <c r="AE209" s="4">
        <f t="shared" si="15"/>
        <v>9.7560975609756095</v>
      </c>
    </row>
    <row r="210" spans="1:31">
      <c r="A210" s="1">
        <v>2020</v>
      </c>
      <c r="B210" s="1" t="s">
        <v>27</v>
      </c>
      <c r="C210" s="1" t="s">
        <v>43</v>
      </c>
      <c r="D210" s="1" t="s">
        <v>26</v>
      </c>
      <c r="E210" s="1">
        <v>58</v>
      </c>
      <c r="F210" s="1">
        <v>1696</v>
      </c>
      <c r="G210" s="4">
        <f t="shared" si="12"/>
        <v>3.4198113207547167</v>
      </c>
      <c r="I210" s="1">
        <v>2020</v>
      </c>
      <c r="J210" s="1" t="s">
        <v>24</v>
      </c>
      <c r="K210" s="1" t="s">
        <v>10</v>
      </c>
      <c r="L210" s="1" t="s">
        <v>26</v>
      </c>
      <c r="M210" s="1">
        <v>586</v>
      </c>
      <c r="N210" s="1">
        <v>4965</v>
      </c>
      <c r="O210" s="4">
        <f t="shared" si="13"/>
        <v>11.802618328298086</v>
      </c>
      <c r="Q210" s="1">
        <v>2020</v>
      </c>
      <c r="R210" s="1" t="s">
        <v>27</v>
      </c>
      <c r="S210" s="1" t="s">
        <v>10</v>
      </c>
      <c r="T210" s="1" t="s">
        <v>26</v>
      </c>
      <c r="U210" s="1">
        <v>952</v>
      </c>
      <c r="V210" s="1">
        <v>5208</v>
      </c>
      <c r="W210" s="4">
        <f t="shared" si="14"/>
        <v>18.27956989247312</v>
      </c>
      <c r="Y210" s="1">
        <v>2020</v>
      </c>
      <c r="Z210" s="1" t="s">
        <v>24</v>
      </c>
      <c r="AA210" s="1" t="s">
        <v>41</v>
      </c>
      <c r="AB210" s="1" t="s">
        <v>26</v>
      </c>
      <c r="AC210" s="1">
        <v>473</v>
      </c>
      <c r="AD210" s="1">
        <v>8902</v>
      </c>
      <c r="AE210" s="4">
        <f t="shared" si="15"/>
        <v>5.3134127162435405</v>
      </c>
    </row>
    <row r="211" spans="1:31">
      <c r="A211" s="1">
        <v>2020</v>
      </c>
      <c r="B211" s="1" t="s">
        <v>24</v>
      </c>
      <c r="C211" s="1" t="s">
        <v>43</v>
      </c>
      <c r="D211" s="1" t="s">
        <v>26</v>
      </c>
      <c r="E211" s="1">
        <v>38</v>
      </c>
      <c r="F211" s="1">
        <v>1459</v>
      </c>
      <c r="G211" s="4">
        <f t="shared" si="12"/>
        <v>2.6045236463331052</v>
      </c>
      <c r="I211" s="1">
        <v>2020</v>
      </c>
      <c r="J211" s="1" t="s">
        <v>27</v>
      </c>
      <c r="K211" s="1" t="s">
        <v>39</v>
      </c>
      <c r="L211" s="1" t="s">
        <v>26</v>
      </c>
      <c r="M211" s="1">
        <v>687</v>
      </c>
      <c r="N211" s="1">
        <v>5218</v>
      </c>
      <c r="O211" s="4">
        <f t="shared" si="13"/>
        <v>13.165963970870065</v>
      </c>
      <c r="Q211" s="1">
        <v>2020</v>
      </c>
      <c r="R211" s="1" t="s">
        <v>24</v>
      </c>
      <c r="S211" s="1" t="s">
        <v>10</v>
      </c>
      <c r="T211" s="1" t="s">
        <v>48</v>
      </c>
      <c r="U211" s="1">
        <v>1</v>
      </c>
      <c r="V211" s="1">
        <v>4</v>
      </c>
      <c r="W211" s="4">
        <f t="shared" si="14"/>
        <v>25</v>
      </c>
      <c r="Y211" s="1">
        <v>2020</v>
      </c>
      <c r="Z211" s="1" t="s">
        <v>27</v>
      </c>
      <c r="AA211" s="1" t="s">
        <v>41</v>
      </c>
      <c r="AB211" s="1" t="s">
        <v>48</v>
      </c>
      <c r="AC211" s="1">
        <v>3</v>
      </c>
      <c r="AD211" s="1">
        <v>52</v>
      </c>
      <c r="AE211" s="4">
        <f t="shared" si="15"/>
        <v>5.7692307692307692</v>
      </c>
    </row>
    <row r="212" spans="1:31">
      <c r="A212" s="1">
        <v>2020</v>
      </c>
      <c r="B212" s="1" t="s">
        <v>24</v>
      </c>
      <c r="C212" s="1" t="s">
        <v>44</v>
      </c>
      <c r="D212" s="1" t="s">
        <v>26</v>
      </c>
      <c r="E212" s="1">
        <v>105</v>
      </c>
      <c r="F212" s="1">
        <v>2372</v>
      </c>
      <c r="G212" s="4">
        <f t="shared" si="12"/>
        <v>4.4266441821247895</v>
      </c>
      <c r="I212" s="1">
        <v>2020</v>
      </c>
      <c r="J212" s="1" t="s">
        <v>24</v>
      </c>
      <c r="K212" s="1" t="s">
        <v>39</v>
      </c>
      <c r="L212" s="1" t="s">
        <v>26</v>
      </c>
      <c r="M212" s="1">
        <v>557</v>
      </c>
      <c r="N212" s="1">
        <v>4875</v>
      </c>
      <c r="O212" s="4">
        <f t="shared" si="13"/>
        <v>11.425641025641026</v>
      </c>
      <c r="Q212" s="1">
        <v>2020</v>
      </c>
      <c r="R212" s="1" t="s">
        <v>27</v>
      </c>
      <c r="S212" s="1" t="s">
        <v>39</v>
      </c>
      <c r="T212" s="1" t="s">
        <v>26</v>
      </c>
      <c r="U212" s="1">
        <v>1097</v>
      </c>
      <c r="V212" s="1">
        <v>5218</v>
      </c>
      <c r="W212" s="4">
        <f t="shared" si="14"/>
        <v>21.023380605596014</v>
      </c>
      <c r="Y212" s="1">
        <v>2020</v>
      </c>
      <c r="Z212" s="1" t="s">
        <v>27</v>
      </c>
      <c r="AA212" s="1" t="s">
        <v>41</v>
      </c>
      <c r="AB212" s="1" t="s">
        <v>26</v>
      </c>
      <c r="AC212" s="1">
        <v>614</v>
      </c>
      <c r="AD212" s="1">
        <v>9427</v>
      </c>
      <c r="AE212" s="4">
        <f t="shared" si="15"/>
        <v>6.5132067465789758</v>
      </c>
    </row>
    <row r="213" spans="1:31">
      <c r="A213" s="1">
        <v>2020</v>
      </c>
      <c r="B213" s="1" t="s">
        <v>27</v>
      </c>
      <c r="C213" s="1" t="s">
        <v>44</v>
      </c>
      <c r="D213" s="1" t="s">
        <v>26</v>
      </c>
      <c r="E213" s="1">
        <v>150</v>
      </c>
      <c r="F213" s="1">
        <v>2652</v>
      </c>
      <c r="G213" s="4">
        <f t="shared" si="12"/>
        <v>5.6561085972850682</v>
      </c>
      <c r="I213" s="1">
        <v>2020</v>
      </c>
      <c r="J213" s="1" t="s">
        <v>24</v>
      </c>
      <c r="K213" s="1" t="s">
        <v>40</v>
      </c>
      <c r="L213" s="1" t="s">
        <v>26</v>
      </c>
      <c r="M213" s="1">
        <v>278</v>
      </c>
      <c r="N213" s="1">
        <v>2465</v>
      </c>
      <c r="O213" s="4">
        <f t="shared" si="13"/>
        <v>11.27789046653144</v>
      </c>
      <c r="Q213" s="1">
        <v>2020</v>
      </c>
      <c r="R213" s="1" t="s">
        <v>24</v>
      </c>
      <c r="S213" s="1" t="s">
        <v>39</v>
      </c>
      <c r="T213" s="1" t="s">
        <v>26</v>
      </c>
      <c r="U213" s="1">
        <v>907</v>
      </c>
      <c r="V213" s="1">
        <v>4875</v>
      </c>
      <c r="W213" s="4">
        <f t="shared" si="14"/>
        <v>18.605128205128203</v>
      </c>
      <c r="Y213" s="1">
        <v>2020</v>
      </c>
      <c r="Z213" s="1" t="s">
        <v>27</v>
      </c>
      <c r="AA213" s="1" t="s">
        <v>42</v>
      </c>
      <c r="AB213" s="1" t="s">
        <v>26</v>
      </c>
      <c r="AC213" s="1">
        <v>5</v>
      </c>
      <c r="AD213" s="1">
        <v>82</v>
      </c>
      <c r="AE213" s="4">
        <f t="shared" si="15"/>
        <v>6.0975609756097562</v>
      </c>
    </row>
    <row r="214" spans="1:31">
      <c r="A214" s="1">
        <v>2020</v>
      </c>
      <c r="B214" s="1" t="s">
        <v>24</v>
      </c>
      <c r="C214" s="1" t="s">
        <v>45</v>
      </c>
      <c r="D214" s="1" t="s">
        <v>48</v>
      </c>
      <c r="E214" s="1">
        <v>1</v>
      </c>
      <c r="F214" s="1">
        <v>5</v>
      </c>
      <c r="G214" s="4">
        <f t="shared" si="12"/>
        <v>20</v>
      </c>
      <c r="I214" s="1">
        <v>2020</v>
      </c>
      <c r="J214" s="1" t="s">
        <v>27</v>
      </c>
      <c r="K214" s="1" t="s">
        <v>40</v>
      </c>
      <c r="L214" s="1" t="s">
        <v>26</v>
      </c>
      <c r="M214" s="1">
        <v>368</v>
      </c>
      <c r="N214" s="1">
        <v>2727</v>
      </c>
      <c r="O214" s="4">
        <f t="shared" si="13"/>
        <v>13.494682801613495</v>
      </c>
      <c r="Q214" s="1">
        <v>2020</v>
      </c>
      <c r="R214" s="1" t="s">
        <v>24</v>
      </c>
      <c r="S214" s="1" t="s">
        <v>39</v>
      </c>
      <c r="T214" s="1" t="s">
        <v>48</v>
      </c>
      <c r="U214" s="1">
        <v>1</v>
      </c>
      <c r="V214" s="1">
        <v>4</v>
      </c>
      <c r="W214" s="4">
        <f t="shared" si="14"/>
        <v>25</v>
      </c>
      <c r="Y214" s="1">
        <v>2020</v>
      </c>
      <c r="Z214" s="1" t="s">
        <v>24</v>
      </c>
      <c r="AA214" s="1" t="s">
        <v>42</v>
      </c>
      <c r="AB214" s="1" t="s">
        <v>26</v>
      </c>
      <c r="AC214" s="1">
        <v>4</v>
      </c>
      <c r="AD214" s="1">
        <v>73</v>
      </c>
      <c r="AE214" s="4">
        <f t="shared" si="15"/>
        <v>5.4794520547945202</v>
      </c>
    </row>
    <row r="215" spans="1:31">
      <c r="A215" s="1">
        <v>2020</v>
      </c>
      <c r="B215" s="1" t="s">
        <v>27</v>
      </c>
      <c r="C215" s="1" t="s">
        <v>45</v>
      </c>
      <c r="D215" s="1" t="s">
        <v>26</v>
      </c>
      <c r="E215" s="1">
        <v>132</v>
      </c>
      <c r="F215" s="1">
        <v>3231</v>
      </c>
      <c r="G215" s="4">
        <f t="shared" si="12"/>
        <v>4.0854224698235839</v>
      </c>
      <c r="I215" s="1">
        <v>2020</v>
      </c>
      <c r="J215" s="1" t="s">
        <v>27</v>
      </c>
      <c r="K215" s="1" t="s">
        <v>41</v>
      </c>
      <c r="L215" s="1" t="s">
        <v>48</v>
      </c>
      <c r="M215" s="1">
        <v>9</v>
      </c>
      <c r="N215" s="1">
        <v>52</v>
      </c>
      <c r="O215" s="4">
        <f t="shared" si="13"/>
        <v>17.307692307692307</v>
      </c>
      <c r="Q215" s="1">
        <v>2020</v>
      </c>
      <c r="R215" s="1" t="s">
        <v>27</v>
      </c>
      <c r="S215" s="1" t="s">
        <v>40</v>
      </c>
      <c r="T215" s="1" t="s">
        <v>26</v>
      </c>
      <c r="U215" s="1">
        <v>504</v>
      </c>
      <c r="V215" s="1">
        <v>2727</v>
      </c>
      <c r="W215" s="4">
        <f t="shared" si="14"/>
        <v>18.481848184818482</v>
      </c>
      <c r="Y215" s="1">
        <v>2020</v>
      </c>
      <c r="Z215" s="1" t="s">
        <v>27</v>
      </c>
      <c r="AA215" s="1" t="s">
        <v>43</v>
      </c>
      <c r="AB215" s="1" t="s">
        <v>26</v>
      </c>
      <c r="AC215" s="1">
        <v>127</v>
      </c>
      <c r="AD215" s="1">
        <v>1696</v>
      </c>
      <c r="AE215" s="4">
        <f t="shared" si="15"/>
        <v>7.4882075471698117</v>
      </c>
    </row>
    <row r="216" spans="1:31">
      <c r="A216" s="1">
        <v>2020</v>
      </c>
      <c r="B216" s="1" t="s">
        <v>24</v>
      </c>
      <c r="C216" s="1" t="s">
        <v>45</v>
      </c>
      <c r="D216" s="1" t="s">
        <v>26</v>
      </c>
      <c r="E216" s="1">
        <v>86</v>
      </c>
      <c r="F216" s="1">
        <v>3098</v>
      </c>
      <c r="G216" s="4">
        <f t="shared" si="12"/>
        <v>2.7759845061329891</v>
      </c>
      <c r="I216" s="1">
        <v>2020</v>
      </c>
      <c r="J216" s="1" t="s">
        <v>27</v>
      </c>
      <c r="K216" s="1" t="s">
        <v>41</v>
      </c>
      <c r="L216" s="1" t="s">
        <v>49</v>
      </c>
      <c r="M216" s="1">
        <v>1</v>
      </c>
      <c r="N216" s="1">
        <v>1</v>
      </c>
      <c r="O216" s="4">
        <f t="shared" si="13"/>
        <v>100</v>
      </c>
      <c r="Q216" s="1">
        <v>2020</v>
      </c>
      <c r="R216" s="1" t="s">
        <v>24</v>
      </c>
      <c r="S216" s="1" t="s">
        <v>40</v>
      </c>
      <c r="T216" s="1" t="s">
        <v>26</v>
      </c>
      <c r="U216" s="1">
        <v>368</v>
      </c>
      <c r="V216" s="1">
        <v>2465</v>
      </c>
      <c r="W216" s="4">
        <f t="shared" si="14"/>
        <v>14.929006085192697</v>
      </c>
      <c r="Y216" s="1">
        <v>2020</v>
      </c>
      <c r="Z216" s="1" t="s">
        <v>24</v>
      </c>
      <c r="AA216" s="1" t="s">
        <v>43</v>
      </c>
      <c r="AB216" s="1" t="s">
        <v>26</v>
      </c>
      <c r="AC216" s="1">
        <v>88</v>
      </c>
      <c r="AD216" s="1">
        <v>1459</v>
      </c>
      <c r="AE216" s="4">
        <f t="shared" si="15"/>
        <v>6.0315284441398216</v>
      </c>
    </row>
    <row r="217" spans="1:31">
      <c r="A217" s="1">
        <v>2020</v>
      </c>
      <c r="B217" s="1" t="s">
        <v>27</v>
      </c>
      <c r="C217" s="1" t="s">
        <v>46</v>
      </c>
      <c r="D217" s="1" t="s">
        <v>26</v>
      </c>
      <c r="E217" s="1">
        <v>333</v>
      </c>
      <c r="F217" s="1">
        <v>6572</v>
      </c>
      <c r="G217" s="4">
        <f t="shared" si="12"/>
        <v>5.0669506999391354</v>
      </c>
      <c r="I217" s="1">
        <v>2020</v>
      </c>
      <c r="J217" s="1" t="s">
        <v>27</v>
      </c>
      <c r="K217" s="1" t="s">
        <v>41</v>
      </c>
      <c r="L217" s="1" t="s">
        <v>26</v>
      </c>
      <c r="M217" s="1">
        <v>1099</v>
      </c>
      <c r="N217" s="1">
        <v>9427</v>
      </c>
      <c r="O217" s="4">
        <f t="shared" si="13"/>
        <v>11.658003606661717</v>
      </c>
      <c r="Q217" s="1">
        <v>2020</v>
      </c>
      <c r="R217" s="1" t="s">
        <v>27</v>
      </c>
      <c r="S217" s="1" t="s">
        <v>41</v>
      </c>
      <c r="T217" s="1" t="s">
        <v>26</v>
      </c>
      <c r="U217" s="1">
        <v>1387</v>
      </c>
      <c r="V217" s="1">
        <v>9427</v>
      </c>
      <c r="W217" s="4">
        <f t="shared" si="14"/>
        <v>14.71305823697889</v>
      </c>
      <c r="Y217" s="1">
        <v>2020</v>
      </c>
      <c r="Z217" s="1" t="s">
        <v>27</v>
      </c>
      <c r="AA217" s="1" t="s">
        <v>44</v>
      </c>
      <c r="AB217" s="1" t="s">
        <v>26</v>
      </c>
      <c r="AC217" s="1">
        <v>223</v>
      </c>
      <c r="AD217" s="1">
        <v>2652</v>
      </c>
      <c r="AE217" s="4">
        <f t="shared" si="15"/>
        <v>8.4087481146304679</v>
      </c>
    </row>
    <row r="218" spans="1:31">
      <c r="A218" s="1">
        <v>2020</v>
      </c>
      <c r="B218" s="1" t="s">
        <v>24</v>
      </c>
      <c r="C218" s="1" t="s">
        <v>46</v>
      </c>
      <c r="D218" s="1" t="s">
        <v>26</v>
      </c>
      <c r="E218" s="1">
        <v>232</v>
      </c>
      <c r="F218" s="1">
        <v>6395</v>
      </c>
      <c r="G218" s="4">
        <f t="shared" si="12"/>
        <v>3.6278342455043</v>
      </c>
      <c r="I218" s="1">
        <v>2020</v>
      </c>
      <c r="J218" s="1" t="s">
        <v>24</v>
      </c>
      <c r="K218" s="1" t="s">
        <v>41</v>
      </c>
      <c r="L218" s="1" t="s">
        <v>26</v>
      </c>
      <c r="M218" s="1">
        <v>955</v>
      </c>
      <c r="N218" s="1">
        <v>8902</v>
      </c>
      <c r="O218" s="4">
        <f t="shared" si="13"/>
        <v>10.727926308694675</v>
      </c>
      <c r="Q218" s="1">
        <v>2020</v>
      </c>
      <c r="R218" s="1" t="s">
        <v>24</v>
      </c>
      <c r="S218" s="1" t="s">
        <v>41</v>
      </c>
      <c r="T218" s="1" t="s">
        <v>26</v>
      </c>
      <c r="U218" s="1">
        <v>971</v>
      </c>
      <c r="V218" s="1">
        <v>8902</v>
      </c>
      <c r="W218" s="4">
        <f t="shared" si="14"/>
        <v>10.907661199730398</v>
      </c>
      <c r="Y218" s="1">
        <v>2020</v>
      </c>
      <c r="Z218" s="1" t="s">
        <v>24</v>
      </c>
      <c r="AA218" s="1" t="s">
        <v>44</v>
      </c>
      <c r="AB218" s="1" t="s">
        <v>26</v>
      </c>
      <c r="AC218" s="1">
        <v>172</v>
      </c>
      <c r="AD218" s="1">
        <v>2372</v>
      </c>
      <c r="AE218" s="4">
        <f t="shared" si="15"/>
        <v>7.2512647554806078</v>
      </c>
    </row>
    <row r="219" spans="1:31">
      <c r="A219" s="1">
        <v>2021</v>
      </c>
      <c r="B219" s="1" t="s">
        <v>24</v>
      </c>
      <c r="C219" s="1" t="s">
        <v>25</v>
      </c>
      <c r="D219" s="1" t="s">
        <v>48</v>
      </c>
      <c r="E219" s="1">
        <v>1</v>
      </c>
      <c r="F219" s="1">
        <v>7</v>
      </c>
      <c r="G219" s="4">
        <f t="shared" si="12"/>
        <v>14.285714285714285</v>
      </c>
      <c r="I219" s="1">
        <v>2020</v>
      </c>
      <c r="J219" s="1" t="s">
        <v>24</v>
      </c>
      <c r="K219" s="1" t="s">
        <v>41</v>
      </c>
      <c r="L219" s="1" t="s">
        <v>48</v>
      </c>
      <c r="M219" s="1">
        <v>6</v>
      </c>
      <c r="N219" s="1">
        <v>41</v>
      </c>
      <c r="O219" s="4">
        <f t="shared" si="13"/>
        <v>14.634146341463413</v>
      </c>
      <c r="Q219" s="1">
        <v>2020</v>
      </c>
      <c r="R219" s="1" t="s">
        <v>24</v>
      </c>
      <c r="S219" s="1" t="s">
        <v>41</v>
      </c>
      <c r="T219" s="1" t="s">
        <v>48</v>
      </c>
      <c r="U219" s="1">
        <v>3</v>
      </c>
      <c r="V219" s="1">
        <v>41</v>
      </c>
      <c r="W219" s="4">
        <f t="shared" si="14"/>
        <v>7.3170731707317067</v>
      </c>
      <c r="Y219" s="1">
        <v>2020</v>
      </c>
      <c r="Z219" s="1" t="s">
        <v>27</v>
      </c>
      <c r="AA219" s="1" t="s">
        <v>45</v>
      </c>
      <c r="AB219" s="1" t="s">
        <v>26</v>
      </c>
      <c r="AC219" s="1">
        <v>258</v>
      </c>
      <c r="AD219" s="1">
        <v>3231</v>
      </c>
      <c r="AE219" s="4">
        <f t="shared" si="15"/>
        <v>7.9851439182915511</v>
      </c>
    </row>
    <row r="220" spans="1:31">
      <c r="A220" s="1">
        <v>2021</v>
      </c>
      <c r="B220" s="1" t="s">
        <v>24</v>
      </c>
      <c r="C220" s="1" t="s">
        <v>25</v>
      </c>
      <c r="D220" s="1" t="s">
        <v>26</v>
      </c>
      <c r="E220" s="1">
        <v>37</v>
      </c>
      <c r="F220" s="1">
        <v>1131</v>
      </c>
      <c r="G220" s="4">
        <f t="shared" si="12"/>
        <v>3.2714412024756854</v>
      </c>
      <c r="I220" s="1">
        <v>2020</v>
      </c>
      <c r="J220" s="1" t="s">
        <v>27</v>
      </c>
      <c r="K220" s="1" t="s">
        <v>42</v>
      </c>
      <c r="L220" s="1" t="s">
        <v>26</v>
      </c>
      <c r="M220" s="1">
        <v>7</v>
      </c>
      <c r="N220" s="1">
        <v>82</v>
      </c>
      <c r="O220" s="4">
        <f t="shared" si="13"/>
        <v>8.536585365853659</v>
      </c>
      <c r="Q220" s="1">
        <v>2020</v>
      </c>
      <c r="R220" s="1" t="s">
        <v>27</v>
      </c>
      <c r="S220" s="1" t="s">
        <v>41</v>
      </c>
      <c r="T220" s="1" t="s">
        <v>48</v>
      </c>
      <c r="U220" s="1">
        <v>5</v>
      </c>
      <c r="V220" s="1">
        <v>52</v>
      </c>
      <c r="W220" s="4">
        <f t="shared" si="14"/>
        <v>9.6153846153846168</v>
      </c>
      <c r="Y220" s="1">
        <v>2020</v>
      </c>
      <c r="Z220" s="1" t="s">
        <v>24</v>
      </c>
      <c r="AA220" s="1" t="s">
        <v>45</v>
      </c>
      <c r="AB220" s="1" t="s">
        <v>48</v>
      </c>
      <c r="AC220" s="1">
        <v>2</v>
      </c>
      <c r="AD220" s="1">
        <v>5</v>
      </c>
      <c r="AE220" s="4">
        <f t="shared" si="15"/>
        <v>40</v>
      </c>
    </row>
    <row r="221" spans="1:31">
      <c r="A221" s="1">
        <v>2021</v>
      </c>
      <c r="B221" s="1" t="s">
        <v>27</v>
      </c>
      <c r="C221" s="1" t="s">
        <v>25</v>
      </c>
      <c r="D221" s="1" t="s">
        <v>26</v>
      </c>
      <c r="E221" s="1">
        <v>32</v>
      </c>
      <c r="F221" s="1">
        <v>1198</v>
      </c>
      <c r="G221" s="4">
        <f t="shared" si="12"/>
        <v>2.671118530884808</v>
      </c>
      <c r="I221" s="1">
        <v>2020</v>
      </c>
      <c r="J221" s="1" t="s">
        <v>24</v>
      </c>
      <c r="K221" s="1" t="s">
        <v>42</v>
      </c>
      <c r="L221" s="1" t="s">
        <v>26</v>
      </c>
      <c r="M221" s="1">
        <v>7</v>
      </c>
      <c r="N221" s="1">
        <v>73</v>
      </c>
      <c r="O221" s="4">
        <f t="shared" si="13"/>
        <v>9.5890410958904102</v>
      </c>
      <c r="Q221" s="1">
        <v>2020</v>
      </c>
      <c r="R221" s="1" t="s">
        <v>24</v>
      </c>
      <c r="S221" s="1" t="s">
        <v>42</v>
      </c>
      <c r="T221" s="1" t="s">
        <v>26</v>
      </c>
      <c r="U221" s="1">
        <v>21</v>
      </c>
      <c r="V221" s="1">
        <v>73</v>
      </c>
      <c r="W221" s="4">
        <f t="shared" si="14"/>
        <v>28.767123287671232</v>
      </c>
      <c r="Y221" s="1">
        <v>2020</v>
      </c>
      <c r="Z221" s="1" t="s">
        <v>24</v>
      </c>
      <c r="AA221" s="1" t="s">
        <v>45</v>
      </c>
      <c r="AB221" s="1" t="s">
        <v>26</v>
      </c>
      <c r="AC221" s="1">
        <v>203</v>
      </c>
      <c r="AD221" s="1">
        <v>3098</v>
      </c>
      <c r="AE221" s="4">
        <f t="shared" si="15"/>
        <v>6.5526145900581021</v>
      </c>
    </row>
    <row r="222" spans="1:31">
      <c r="A222" s="1">
        <v>2021</v>
      </c>
      <c r="B222" s="1" t="s">
        <v>24</v>
      </c>
      <c r="C222" s="1" t="s">
        <v>28</v>
      </c>
      <c r="D222" s="1" t="s">
        <v>26</v>
      </c>
      <c r="E222" s="1">
        <v>32</v>
      </c>
      <c r="F222" s="1">
        <v>1461</v>
      </c>
      <c r="G222" s="4">
        <f t="shared" si="12"/>
        <v>2.1902806297056809</v>
      </c>
      <c r="I222" s="1">
        <v>2020</v>
      </c>
      <c r="J222" s="1" t="s">
        <v>24</v>
      </c>
      <c r="K222" s="1" t="s">
        <v>43</v>
      </c>
      <c r="L222" s="1" t="s">
        <v>26</v>
      </c>
      <c r="M222" s="1">
        <v>153</v>
      </c>
      <c r="N222" s="1">
        <v>1459</v>
      </c>
      <c r="O222" s="4">
        <f t="shared" si="13"/>
        <v>10.486634681288553</v>
      </c>
      <c r="Q222" s="1">
        <v>2020</v>
      </c>
      <c r="R222" s="1" t="s">
        <v>27</v>
      </c>
      <c r="S222" s="1" t="s">
        <v>42</v>
      </c>
      <c r="T222" s="1" t="s">
        <v>26</v>
      </c>
      <c r="U222" s="1">
        <v>22</v>
      </c>
      <c r="V222" s="1">
        <v>82</v>
      </c>
      <c r="W222" s="4">
        <f t="shared" si="14"/>
        <v>26.829268292682929</v>
      </c>
      <c r="Y222" s="1">
        <v>2020</v>
      </c>
      <c r="Z222" s="1" t="s">
        <v>24</v>
      </c>
      <c r="AA222" s="1" t="s">
        <v>46</v>
      </c>
      <c r="AB222" s="1" t="s">
        <v>26</v>
      </c>
      <c r="AC222" s="1">
        <v>526</v>
      </c>
      <c r="AD222" s="1">
        <v>6395</v>
      </c>
      <c r="AE222" s="4">
        <f t="shared" si="15"/>
        <v>8.2251759186864746</v>
      </c>
    </row>
    <row r="223" spans="1:31">
      <c r="A223" s="1">
        <v>2021</v>
      </c>
      <c r="B223" s="1" t="s">
        <v>27</v>
      </c>
      <c r="C223" s="1" t="s">
        <v>28</v>
      </c>
      <c r="D223" s="1" t="s">
        <v>26</v>
      </c>
      <c r="E223" s="1">
        <v>51</v>
      </c>
      <c r="F223" s="1">
        <v>1574</v>
      </c>
      <c r="G223" s="4">
        <f t="shared" si="12"/>
        <v>3.2401524777636594</v>
      </c>
      <c r="I223" s="1">
        <v>2020</v>
      </c>
      <c r="J223" s="1" t="s">
        <v>27</v>
      </c>
      <c r="K223" s="1" t="s">
        <v>43</v>
      </c>
      <c r="L223" s="1" t="s">
        <v>26</v>
      </c>
      <c r="M223" s="1">
        <v>238</v>
      </c>
      <c r="N223" s="1">
        <v>1696</v>
      </c>
      <c r="O223" s="4">
        <f t="shared" si="13"/>
        <v>14.033018867924529</v>
      </c>
      <c r="Q223" s="1">
        <v>2020</v>
      </c>
      <c r="R223" s="1" t="s">
        <v>24</v>
      </c>
      <c r="S223" s="1" t="s">
        <v>43</v>
      </c>
      <c r="T223" s="1" t="s">
        <v>26</v>
      </c>
      <c r="U223" s="1">
        <v>186</v>
      </c>
      <c r="V223" s="1">
        <v>1459</v>
      </c>
      <c r="W223" s="4">
        <f t="shared" si="14"/>
        <v>12.748457847840989</v>
      </c>
      <c r="Y223" s="1">
        <v>2020</v>
      </c>
      <c r="Z223" s="1" t="s">
        <v>27</v>
      </c>
      <c r="AA223" s="1" t="s">
        <v>46</v>
      </c>
      <c r="AB223" s="1" t="s">
        <v>48</v>
      </c>
      <c r="AC223" s="1">
        <v>1</v>
      </c>
      <c r="AD223" s="1">
        <v>13</v>
      </c>
      <c r="AE223" s="4">
        <f t="shared" si="15"/>
        <v>7.6923076923076925</v>
      </c>
    </row>
    <row r="224" spans="1:31">
      <c r="A224" s="1">
        <v>2021</v>
      </c>
      <c r="B224" s="1" t="s">
        <v>27</v>
      </c>
      <c r="C224" s="1" t="s">
        <v>29</v>
      </c>
      <c r="D224" s="1" t="s">
        <v>48</v>
      </c>
      <c r="E224" s="1">
        <v>1</v>
      </c>
      <c r="F224" s="1">
        <v>22</v>
      </c>
      <c r="G224" s="4">
        <f t="shared" si="12"/>
        <v>4.5454545454545459</v>
      </c>
      <c r="I224" s="1">
        <v>2020</v>
      </c>
      <c r="J224" s="1" t="s">
        <v>24</v>
      </c>
      <c r="K224" s="1" t="s">
        <v>44</v>
      </c>
      <c r="L224" s="1" t="s">
        <v>26</v>
      </c>
      <c r="M224" s="1">
        <v>305</v>
      </c>
      <c r="N224" s="1">
        <v>2372</v>
      </c>
      <c r="O224" s="4">
        <f t="shared" si="13"/>
        <v>12.858347386172007</v>
      </c>
      <c r="Q224" s="1">
        <v>2020</v>
      </c>
      <c r="R224" s="1" t="s">
        <v>27</v>
      </c>
      <c r="S224" s="1" t="s">
        <v>43</v>
      </c>
      <c r="T224" s="1" t="s">
        <v>26</v>
      </c>
      <c r="U224" s="1">
        <v>238</v>
      </c>
      <c r="V224" s="1">
        <v>1696</v>
      </c>
      <c r="W224" s="4">
        <f t="shared" si="14"/>
        <v>14.033018867924529</v>
      </c>
      <c r="Y224" s="1">
        <v>2020</v>
      </c>
      <c r="Z224" s="1" t="s">
        <v>27</v>
      </c>
      <c r="AA224" s="1" t="s">
        <v>46</v>
      </c>
      <c r="AB224" s="1" t="s">
        <v>26</v>
      </c>
      <c r="AC224" s="1">
        <v>597</v>
      </c>
      <c r="AD224" s="1">
        <v>6572</v>
      </c>
      <c r="AE224" s="4">
        <f t="shared" si="15"/>
        <v>9.0839926962872788</v>
      </c>
    </row>
    <row r="225" spans="1:31">
      <c r="A225" s="1">
        <v>2021</v>
      </c>
      <c r="B225" s="1" t="s">
        <v>27</v>
      </c>
      <c r="C225" s="1" t="s">
        <v>29</v>
      </c>
      <c r="D225" s="1" t="s">
        <v>26</v>
      </c>
      <c r="E225" s="1">
        <v>307</v>
      </c>
      <c r="F225" s="1">
        <v>9478</v>
      </c>
      <c r="G225" s="4">
        <f t="shared" si="12"/>
        <v>3.2390799746782024</v>
      </c>
      <c r="I225" s="1">
        <v>2020</v>
      </c>
      <c r="J225" s="1" t="s">
        <v>24</v>
      </c>
      <c r="K225" s="1" t="s">
        <v>44</v>
      </c>
      <c r="L225" s="1" t="s">
        <v>48</v>
      </c>
      <c r="M225" s="1">
        <v>2</v>
      </c>
      <c r="N225" s="1">
        <v>10</v>
      </c>
      <c r="O225" s="4">
        <f t="shared" si="13"/>
        <v>20</v>
      </c>
      <c r="Q225" s="1">
        <v>2020</v>
      </c>
      <c r="R225" s="1" t="s">
        <v>27</v>
      </c>
      <c r="S225" s="1" t="s">
        <v>44</v>
      </c>
      <c r="T225" s="1" t="s">
        <v>26</v>
      </c>
      <c r="U225" s="1">
        <v>438</v>
      </c>
      <c r="V225" s="1">
        <v>2652</v>
      </c>
      <c r="W225" s="4">
        <f t="shared" si="14"/>
        <v>16.515837104072396</v>
      </c>
      <c r="Y225" s="1">
        <v>2021</v>
      </c>
      <c r="Z225" s="1" t="s">
        <v>27</v>
      </c>
      <c r="AA225" s="1" t="s">
        <v>25</v>
      </c>
      <c r="AB225" s="1" t="s">
        <v>26</v>
      </c>
      <c r="AC225" s="1">
        <v>79</v>
      </c>
      <c r="AD225" s="1">
        <v>1198</v>
      </c>
      <c r="AE225" s="4">
        <f t="shared" si="15"/>
        <v>6.5943238731218701</v>
      </c>
    </row>
    <row r="226" spans="1:31">
      <c r="A226" s="1">
        <v>2021</v>
      </c>
      <c r="B226" s="1" t="s">
        <v>24</v>
      </c>
      <c r="C226" s="1" t="s">
        <v>29</v>
      </c>
      <c r="D226" s="1" t="s">
        <v>26</v>
      </c>
      <c r="E226" s="1">
        <v>233</v>
      </c>
      <c r="F226" s="1">
        <v>8950</v>
      </c>
      <c r="G226" s="4">
        <f t="shared" si="12"/>
        <v>2.6033519553072626</v>
      </c>
      <c r="I226" s="1">
        <v>2020</v>
      </c>
      <c r="J226" s="1" t="s">
        <v>27</v>
      </c>
      <c r="K226" s="1" t="s">
        <v>44</v>
      </c>
      <c r="L226" s="1" t="s">
        <v>26</v>
      </c>
      <c r="M226" s="1">
        <v>376</v>
      </c>
      <c r="N226" s="1">
        <v>2652</v>
      </c>
      <c r="O226" s="4">
        <f t="shared" si="13"/>
        <v>14.177978883861236</v>
      </c>
      <c r="Q226" s="1">
        <v>2020</v>
      </c>
      <c r="R226" s="1" t="s">
        <v>24</v>
      </c>
      <c r="S226" s="1" t="s">
        <v>44</v>
      </c>
      <c r="T226" s="1" t="s">
        <v>26</v>
      </c>
      <c r="U226" s="1">
        <v>340</v>
      </c>
      <c r="V226" s="1">
        <v>2372</v>
      </c>
      <c r="W226" s="4">
        <f t="shared" si="14"/>
        <v>14.333895446880272</v>
      </c>
      <c r="Y226" s="1">
        <v>2021</v>
      </c>
      <c r="Z226" s="1" t="s">
        <v>24</v>
      </c>
      <c r="AA226" s="1" t="s">
        <v>25</v>
      </c>
      <c r="AB226" s="1" t="s">
        <v>26</v>
      </c>
      <c r="AC226" s="1">
        <v>59</v>
      </c>
      <c r="AD226" s="1">
        <v>1131</v>
      </c>
      <c r="AE226" s="4">
        <f t="shared" si="15"/>
        <v>5.2166224580017682</v>
      </c>
    </row>
    <row r="227" spans="1:31">
      <c r="A227" s="1">
        <v>2021</v>
      </c>
      <c r="B227" s="1" t="s">
        <v>24</v>
      </c>
      <c r="C227" s="1" t="s">
        <v>29</v>
      </c>
      <c r="D227" s="1" t="s">
        <v>48</v>
      </c>
      <c r="E227" s="1">
        <v>1</v>
      </c>
      <c r="F227" s="1">
        <v>26</v>
      </c>
      <c r="G227" s="4">
        <f t="shared" si="12"/>
        <v>3.8461538461538463</v>
      </c>
      <c r="I227" s="1">
        <v>2020</v>
      </c>
      <c r="J227" s="1" t="s">
        <v>27</v>
      </c>
      <c r="K227" s="1" t="s">
        <v>45</v>
      </c>
      <c r="L227" s="1" t="s">
        <v>26</v>
      </c>
      <c r="M227" s="1">
        <v>424</v>
      </c>
      <c r="N227" s="1">
        <v>3231</v>
      </c>
      <c r="O227" s="4">
        <f t="shared" si="13"/>
        <v>13.122872175796967</v>
      </c>
      <c r="Q227" s="1">
        <v>2020</v>
      </c>
      <c r="R227" s="1" t="s">
        <v>24</v>
      </c>
      <c r="S227" s="1" t="s">
        <v>44</v>
      </c>
      <c r="T227" s="1" t="s">
        <v>48</v>
      </c>
      <c r="U227" s="1">
        <v>3</v>
      </c>
      <c r="V227" s="1">
        <v>10</v>
      </c>
      <c r="W227" s="4">
        <f t="shared" si="14"/>
        <v>30</v>
      </c>
      <c r="Y227" s="1">
        <v>2021</v>
      </c>
      <c r="Z227" s="1" t="s">
        <v>24</v>
      </c>
      <c r="AA227" s="1" t="s">
        <v>28</v>
      </c>
      <c r="AB227" s="1" t="s">
        <v>26</v>
      </c>
      <c r="AC227" s="1">
        <v>72</v>
      </c>
      <c r="AD227" s="1">
        <v>1461</v>
      </c>
      <c r="AE227" s="4">
        <f t="shared" si="15"/>
        <v>4.9281314168377826</v>
      </c>
    </row>
    <row r="228" spans="1:31">
      <c r="A228" s="1">
        <v>2021</v>
      </c>
      <c r="B228" s="1" t="s">
        <v>24</v>
      </c>
      <c r="C228" s="1" t="s">
        <v>30</v>
      </c>
      <c r="D228" s="1" t="s">
        <v>48</v>
      </c>
      <c r="E228" s="1">
        <v>1</v>
      </c>
      <c r="F228" s="1">
        <v>7</v>
      </c>
      <c r="G228" s="4">
        <f t="shared" si="12"/>
        <v>14.285714285714285</v>
      </c>
      <c r="I228" s="1">
        <v>2020</v>
      </c>
      <c r="J228" s="1" t="s">
        <v>24</v>
      </c>
      <c r="K228" s="1" t="s">
        <v>45</v>
      </c>
      <c r="L228" s="1" t="s">
        <v>26</v>
      </c>
      <c r="M228" s="1">
        <v>353</v>
      </c>
      <c r="N228" s="1">
        <v>3098</v>
      </c>
      <c r="O228" s="4">
        <f t="shared" si="13"/>
        <v>11.394448030987734</v>
      </c>
      <c r="Q228" s="1">
        <v>2020</v>
      </c>
      <c r="R228" s="1" t="s">
        <v>27</v>
      </c>
      <c r="S228" s="1" t="s">
        <v>45</v>
      </c>
      <c r="T228" s="1" t="s">
        <v>26</v>
      </c>
      <c r="U228" s="1">
        <v>450</v>
      </c>
      <c r="V228" s="1">
        <v>3231</v>
      </c>
      <c r="W228" s="4">
        <f t="shared" si="14"/>
        <v>13.92757660167131</v>
      </c>
      <c r="Y228" s="1">
        <v>2021</v>
      </c>
      <c r="Z228" s="1" t="s">
        <v>27</v>
      </c>
      <c r="AA228" s="1" t="s">
        <v>28</v>
      </c>
      <c r="AB228" s="1" t="s">
        <v>26</v>
      </c>
      <c r="AC228" s="1">
        <v>87</v>
      </c>
      <c r="AD228" s="1">
        <v>1574</v>
      </c>
      <c r="AE228" s="4">
        <f t="shared" si="15"/>
        <v>5.5273189326556542</v>
      </c>
    </row>
    <row r="229" spans="1:31">
      <c r="A229" s="1">
        <v>2021</v>
      </c>
      <c r="B229" s="1" t="s">
        <v>27</v>
      </c>
      <c r="C229" s="1" t="s">
        <v>30</v>
      </c>
      <c r="D229" s="1" t="s">
        <v>26</v>
      </c>
      <c r="E229" s="1">
        <v>54</v>
      </c>
      <c r="F229" s="1">
        <v>1735</v>
      </c>
      <c r="G229" s="4">
        <f t="shared" si="12"/>
        <v>3.1123919308357348</v>
      </c>
      <c r="I229" s="1">
        <v>2020</v>
      </c>
      <c r="J229" s="1" t="s">
        <v>27</v>
      </c>
      <c r="K229" s="1" t="s">
        <v>45</v>
      </c>
      <c r="L229" s="1" t="s">
        <v>48</v>
      </c>
      <c r="M229" s="1">
        <v>1</v>
      </c>
      <c r="N229" s="1">
        <v>4</v>
      </c>
      <c r="O229" s="4">
        <f t="shared" si="13"/>
        <v>25</v>
      </c>
      <c r="Q229" s="1">
        <v>2020</v>
      </c>
      <c r="R229" s="1" t="s">
        <v>24</v>
      </c>
      <c r="S229" s="1" t="s">
        <v>45</v>
      </c>
      <c r="T229" s="1" t="s">
        <v>26</v>
      </c>
      <c r="U229" s="1">
        <v>391</v>
      </c>
      <c r="V229" s="1">
        <v>3098</v>
      </c>
      <c r="W229" s="4">
        <f t="shared" si="14"/>
        <v>12.62104583602324</v>
      </c>
      <c r="Y229" s="1">
        <v>2021</v>
      </c>
      <c r="Z229" s="1" t="s">
        <v>27</v>
      </c>
      <c r="AA229" s="1" t="s">
        <v>29</v>
      </c>
      <c r="AB229" s="1" t="s">
        <v>48</v>
      </c>
      <c r="AC229" s="1">
        <v>2</v>
      </c>
      <c r="AD229" s="1">
        <v>22</v>
      </c>
      <c r="AE229" s="4">
        <f t="shared" si="15"/>
        <v>9.0909090909090917</v>
      </c>
    </row>
    <row r="230" spans="1:31">
      <c r="A230" s="1">
        <v>2021</v>
      </c>
      <c r="B230" s="1" t="s">
        <v>24</v>
      </c>
      <c r="C230" s="1" t="s">
        <v>30</v>
      </c>
      <c r="D230" s="1" t="s">
        <v>26</v>
      </c>
      <c r="E230" s="1">
        <v>44</v>
      </c>
      <c r="F230" s="1">
        <v>1615</v>
      </c>
      <c r="G230" s="4">
        <f t="shared" si="12"/>
        <v>2.7244582043343657</v>
      </c>
      <c r="I230" s="1">
        <v>2020</v>
      </c>
      <c r="J230" s="1" t="s">
        <v>24</v>
      </c>
      <c r="K230" s="1" t="s">
        <v>45</v>
      </c>
      <c r="L230" s="1" t="s">
        <v>48</v>
      </c>
      <c r="M230" s="1">
        <v>2</v>
      </c>
      <c r="N230" s="1">
        <v>5</v>
      </c>
      <c r="O230" s="4">
        <f t="shared" si="13"/>
        <v>40</v>
      </c>
      <c r="Q230" s="1">
        <v>2020</v>
      </c>
      <c r="R230" s="1" t="s">
        <v>27</v>
      </c>
      <c r="S230" s="1" t="s">
        <v>45</v>
      </c>
      <c r="T230" s="1" t="s">
        <v>48</v>
      </c>
      <c r="U230" s="1">
        <v>1</v>
      </c>
      <c r="V230" s="1">
        <v>4</v>
      </c>
      <c r="W230" s="4">
        <f t="shared" si="14"/>
        <v>25</v>
      </c>
      <c r="Y230" s="1">
        <v>2021</v>
      </c>
      <c r="Z230" s="1" t="s">
        <v>24</v>
      </c>
      <c r="AA230" s="1" t="s">
        <v>29</v>
      </c>
      <c r="AB230" s="1" t="s">
        <v>26</v>
      </c>
      <c r="AC230" s="1">
        <v>440</v>
      </c>
      <c r="AD230" s="1">
        <v>8950</v>
      </c>
      <c r="AE230" s="4">
        <f t="shared" si="15"/>
        <v>4.916201117318435</v>
      </c>
    </row>
    <row r="231" spans="1:31">
      <c r="A231" s="1">
        <v>2021</v>
      </c>
      <c r="B231" s="1" t="s">
        <v>24</v>
      </c>
      <c r="C231" s="1" t="s">
        <v>31</v>
      </c>
      <c r="D231" s="1" t="s">
        <v>48</v>
      </c>
      <c r="E231" s="1">
        <v>4</v>
      </c>
      <c r="F231" s="1">
        <v>69</v>
      </c>
      <c r="G231" s="4">
        <f t="shared" si="12"/>
        <v>5.7971014492753623</v>
      </c>
      <c r="I231" s="1">
        <v>2020</v>
      </c>
      <c r="J231" s="1" t="s">
        <v>27</v>
      </c>
      <c r="K231" s="1" t="s">
        <v>46</v>
      </c>
      <c r="L231" s="1" t="s">
        <v>48</v>
      </c>
      <c r="M231" s="1">
        <v>1</v>
      </c>
      <c r="N231" s="1">
        <v>13</v>
      </c>
      <c r="O231" s="4">
        <f t="shared" si="13"/>
        <v>7.6923076923076925</v>
      </c>
      <c r="Q231" s="1">
        <v>2020</v>
      </c>
      <c r="R231" s="1" t="s">
        <v>27</v>
      </c>
      <c r="S231" s="1" t="s">
        <v>46</v>
      </c>
      <c r="T231" s="1" t="s">
        <v>48</v>
      </c>
      <c r="U231" s="1">
        <v>4</v>
      </c>
      <c r="V231" s="1">
        <v>13</v>
      </c>
      <c r="W231" s="4">
        <f t="shared" si="14"/>
        <v>30.76923076923077</v>
      </c>
      <c r="Y231" s="1">
        <v>2021</v>
      </c>
      <c r="Z231" s="1" t="s">
        <v>24</v>
      </c>
      <c r="AA231" s="1" t="s">
        <v>29</v>
      </c>
      <c r="AB231" s="1" t="s">
        <v>48</v>
      </c>
      <c r="AC231" s="1">
        <v>1</v>
      </c>
      <c r="AD231" s="1">
        <v>26</v>
      </c>
      <c r="AE231" s="4">
        <f t="shared" si="15"/>
        <v>3.8461538461538463</v>
      </c>
    </row>
    <row r="232" spans="1:31">
      <c r="A232" s="1">
        <v>2021</v>
      </c>
      <c r="B232" s="1" t="s">
        <v>24</v>
      </c>
      <c r="C232" s="1" t="s">
        <v>31</v>
      </c>
      <c r="D232" s="1" t="s">
        <v>26</v>
      </c>
      <c r="E232" s="1">
        <v>278</v>
      </c>
      <c r="F232" s="1">
        <v>10052</v>
      </c>
      <c r="G232" s="4">
        <f t="shared" si="12"/>
        <v>2.7656187823318743</v>
      </c>
      <c r="I232" s="1">
        <v>2020</v>
      </c>
      <c r="J232" s="1" t="s">
        <v>27</v>
      </c>
      <c r="K232" s="1" t="s">
        <v>46</v>
      </c>
      <c r="L232" s="1" t="s">
        <v>26</v>
      </c>
      <c r="M232" s="1">
        <v>773</v>
      </c>
      <c r="N232" s="1">
        <v>6572</v>
      </c>
      <c r="O232" s="4">
        <f t="shared" si="13"/>
        <v>11.762020693852708</v>
      </c>
      <c r="Q232" s="1">
        <v>2020</v>
      </c>
      <c r="R232" s="1" t="s">
        <v>24</v>
      </c>
      <c r="S232" s="1" t="s">
        <v>46</v>
      </c>
      <c r="T232" s="1" t="s">
        <v>48</v>
      </c>
      <c r="U232" s="1">
        <v>2</v>
      </c>
      <c r="V232" s="1">
        <v>14</v>
      </c>
      <c r="W232" s="4">
        <f t="shared" si="14"/>
        <v>14.285714285714285</v>
      </c>
      <c r="Y232" s="1">
        <v>2021</v>
      </c>
      <c r="Z232" s="1" t="s">
        <v>27</v>
      </c>
      <c r="AA232" s="1" t="s">
        <v>29</v>
      </c>
      <c r="AB232" s="1" t="s">
        <v>26</v>
      </c>
      <c r="AC232" s="1">
        <v>573</v>
      </c>
      <c r="AD232" s="1">
        <v>9478</v>
      </c>
      <c r="AE232" s="4">
        <f t="shared" si="15"/>
        <v>6.0455792361257652</v>
      </c>
    </row>
    <row r="233" spans="1:31">
      <c r="A233" s="1">
        <v>2021</v>
      </c>
      <c r="B233" s="1" t="s">
        <v>27</v>
      </c>
      <c r="C233" s="1" t="s">
        <v>31</v>
      </c>
      <c r="D233" s="1" t="s">
        <v>26</v>
      </c>
      <c r="E233" s="1">
        <v>348</v>
      </c>
      <c r="F233" s="1">
        <v>10804</v>
      </c>
      <c r="G233" s="4">
        <f t="shared" si="12"/>
        <v>3.2210292484265088</v>
      </c>
      <c r="I233" s="1">
        <v>2020</v>
      </c>
      <c r="J233" s="1" t="s">
        <v>24</v>
      </c>
      <c r="K233" s="1" t="s">
        <v>46</v>
      </c>
      <c r="L233" s="1" t="s">
        <v>26</v>
      </c>
      <c r="M233" s="1">
        <v>731</v>
      </c>
      <c r="N233" s="1">
        <v>6395</v>
      </c>
      <c r="O233" s="4">
        <f t="shared" si="13"/>
        <v>11.430805316653636</v>
      </c>
      <c r="Q233" s="1">
        <v>2020</v>
      </c>
      <c r="R233" s="1" t="s">
        <v>24</v>
      </c>
      <c r="S233" s="1" t="s">
        <v>46</v>
      </c>
      <c r="T233" s="1" t="s">
        <v>26</v>
      </c>
      <c r="U233" s="1">
        <v>1172</v>
      </c>
      <c r="V233" s="1">
        <v>6395</v>
      </c>
      <c r="W233" s="4">
        <f t="shared" si="14"/>
        <v>18.326817826426897</v>
      </c>
      <c r="Y233" s="1">
        <v>2021</v>
      </c>
      <c r="Z233" s="1" t="s">
        <v>27</v>
      </c>
      <c r="AA233" s="1" t="s">
        <v>30</v>
      </c>
      <c r="AB233" s="1" t="s">
        <v>26</v>
      </c>
      <c r="AC233" s="1">
        <v>81</v>
      </c>
      <c r="AD233" s="1">
        <v>1735</v>
      </c>
      <c r="AE233" s="4">
        <f t="shared" si="15"/>
        <v>4.6685878962536025</v>
      </c>
    </row>
    <row r="234" spans="1:31">
      <c r="A234" s="1">
        <v>2021</v>
      </c>
      <c r="B234" s="1" t="s">
        <v>27</v>
      </c>
      <c r="C234" s="1" t="s">
        <v>31</v>
      </c>
      <c r="D234" s="1" t="s">
        <v>48</v>
      </c>
      <c r="E234" s="1">
        <v>3</v>
      </c>
      <c r="F234" s="1">
        <v>69</v>
      </c>
      <c r="G234" s="4">
        <f t="shared" si="12"/>
        <v>4.3478260869565215</v>
      </c>
      <c r="I234" s="1">
        <v>2021</v>
      </c>
      <c r="J234" s="1" t="s">
        <v>24</v>
      </c>
      <c r="K234" s="1" t="s">
        <v>25</v>
      </c>
      <c r="L234" s="1" t="s">
        <v>26</v>
      </c>
      <c r="M234" s="1">
        <v>138</v>
      </c>
      <c r="N234" s="1">
        <v>1131</v>
      </c>
      <c r="O234" s="4">
        <f t="shared" si="13"/>
        <v>12.201591511936339</v>
      </c>
      <c r="Q234" s="1">
        <v>2020</v>
      </c>
      <c r="R234" s="1" t="s">
        <v>27</v>
      </c>
      <c r="S234" s="1" t="s">
        <v>46</v>
      </c>
      <c r="T234" s="1" t="s">
        <v>26</v>
      </c>
      <c r="U234" s="1">
        <v>1393</v>
      </c>
      <c r="V234" s="1">
        <v>6572</v>
      </c>
      <c r="W234" s="4">
        <f t="shared" si="14"/>
        <v>21.195982958003651</v>
      </c>
      <c r="Y234" s="1">
        <v>2021</v>
      </c>
      <c r="Z234" s="1" t="s">
        <v>24</v>
      </c>
      <c r="AA234" s="1" t="s">
        <v>30</v>
      </c>
      <c r="AB234" s="1" t="s">
        <v>26</v>
      </c>
      <c r="AC234" s="1">
        <v>95</v>
      </c>
      <c r="AD234" s="1">
        <v>1615</v>
      </c>
      <c r="AE234" s="4">
        <f t="shared" si="15"/>
        <v>5.8823529411764701</v>
      </c>
    </row>
    <row r="235" spans="1:31">
      <c r="A235" s="1">
        <v>2021</v>
      </c>
      <c r="B235" s="1" t="s">
        <v>27</v>
      </c>
      <c r="C235" s="1" t="s">
        <v>32</v>
      </c>
      <c r="D235" s="1" t="s">
        <v>48</v>
      </c>
      <c r="E235" s="1">
        <v>2</v>
      </c>
      <c r="F235" s="1">
        <v>26</v>
      </c>
      <c r="G235" s="4">
        <f t="shared" si="12"/>
        <v>7.6923076923076925</v>
      </c>
      <c r="I235" s="1">
        <v>2021</v>
      </c>
      <c r="J235" s="1" t="s">
        <v>27</v>
      </c>
      <c r="K235" s="1" t="s">
        <v>25</v>
      </c>
      <c r="L235" s="1" t="s">
        <v>26</v>
      </c>
      <c r="M235" s="1">
        <v>145</v>
      </c>
      <c r="N235" s="1">
        <v>1198</v>
      </c>
      <c r="O235" s="4">
        <f t="shared" si="13"/>
        <v>12.103505843071787</v>
      </c>
      <c r="Q235" s="1">
        <v>2021</v>
      </c>
      <c r="R235" s="1" t="s">
        <v>24</v>
      </c>
      <c r="S235" s="1" t="s">
        <v>25</v>
      </c>
      <c r="T235" s="1" t="s">
        <v>26</v>
      </c>
      <c r="U235" s="1">
        <v>118</v>
      </c>
      <c r="V235" s="1">
        <v>1131</v>
      </c>
      <c r="W235" s="4">
        <f t="shared" si="14"/>
        <v>10.433244916003536</v>
      </c>
      <c r="Y235" s="1">
        <v>2021</v>
      </c>
      <c r="Z235" s="1" t="s">
        <v>24</v>
      </c>
      <c r="AA235" s="1" t="s">
        <v>30</v>
      </c>
      <c r="AB235" s="1" t="s">
        <v>48</v>
      </c>
      <c r="AC235" s="1">
        <v>1</v>
      </c>
      <c r="AD235" s="1">
        <v>7</v>
      </c>
      <c r="AE235" s="4">
        <f t="shared" si="15"/>
        <v>14.285714285714285</v>
      </c>
    </row>
    <row r="236" spans="1:31">
      <c r="A236" s="1">
        <v>2021</v>
      </c>
      <c r="B236" s="1" t="s">
        <v>27</v>
      </c>
      <c r="C236" s="1" t="s">
        <v>32</v>
      </c>
      <c r="D236" s="1" t="s">
        <v>26</v>
      </c>
      <c r="E236" s="1">
        <v>215</v>
      </c>
      <c r="F236" s="1">
        <v>8167</v>
      </c>
      <c r="G236" s="4">
        <f t="shared" si="12"/>
        <v>2.6325456103832496</v>
      </c>
      <c r="I236" s="1">
        <v>2021</v>
      </c>
      <c r="J236" s="1" t="s">
        <v>27</v>
      </c>
      <c r="K236" s="1" t="s">
        <v>25</v>
      </c>
      <c r="L236" s="1" t="s">
        <v>48</v>
      </c>
      <c r="M236" s="1">
        <v>3</v>
      </c>
      <c r="N236" s="1">
        <v>13</v>
      </c>
      <c r="O236" s="4">
        <f t="shared" si="13"/>
        <v>23.076923076923077</v>
      </c>
      <c r="Q236" s="1">
        <v>2021</v>
      </c>
      <c r="R236" s="1" t="s">
        <v>24</v>
      </c>
      <c r="S236" s="1" t="s">
        <v>25</v>
      </c>
      <c r="T236" s="1" t="s">
        <v>48</v>
      </c>
      <c r="U236" s="1">
        <v>1</v>
      </c>
      <c r="V236" s="1">
        <v>7</v>
      </c>
      <c r="W236" s="4">
        <f t="shared" si="14"/>
        <v>14.285714285714285</v>
      </c>
      <c r="Y236" s="1">
        <v>2021</v>
      </c>
      <c r="Z236" s="1" t="s">
        <v>27</v>
      </c>
      <c r="AA236" s="1" t="s">
        <v>31</v>
      </c>
      <c r="AB236" s="1" t="s">
        <v>26</v>
      </c>
      <c r="AC236" s="1">
        <v>753</v>
      </c>
      <c r="AD236" s="1">
        <v>10804</v>
      </c>
      <c r="AE236" s="4">
        <f t="shared" si="15"/>
        <v>6.9696408737504632</v>
      </c>
    </row>
    <row r="237" spans="1:31">
      <c r="A237" s="1">
        <v>2021</v>
      </c>
      <c r="B237" s="1" t="s">
        <v>24</v>
      </c>
      <c r="C237" s="1" t="s">
        <v>32</v>
      </c>
      <c r="D237" s="1" t="s">
        <v>26</v>
      </c>
      <c r="E237" s="1">
        <v>175</v>
      </c>
      <c r="F237" s="1">
        <v>7780</v>
      </c>
      <c r="G237" s="4">
        <f t="shared" si="12"/>
        <v>2.2493573264781492</v>
      </c>
      <c r="I237" s="1">
        <v>2021</v>
      </c>
      <c r="J237" s="1" t="s">
        <v>27</v>
      </c>
      <c r="K237" s="1" t="s">
        <v>28</v>
      </c>
      <c r="L237" s="1" t="s">
        <v>48</v>
      </c>
      <c r="M237" s="1">
        <v>4</v>
      </c>
      <c r="N237" s="1">
        <v>10</v>
      </c>
      <c r="O237" s="4">
        <f t="shared" si="13"/>
        <v>40</v>
      </c>
      <c r="Q237" s="1">
        <v>2021</v>
      </c>
      <c r="R237" s="1" t="s">
        <v>27</v>
      </c>
      <c r="S237" s="1" t="s">
        <v>25</v>
      </c>
      <c r="T237" s="1" t="s">
        <v>26</v>
      </c>
      <c r="U237" s="1">
        <v>154</v>
      </c>
      <c r="V237" s="1">
        <v>1198</v>
      </c>
      <c r="W237" s="4">
        <f t="shared" si="14"/>
        <v>12.85475792988314</v>
      </c>
      <c r="Y237" s="1">
        <v>2021</v>
      </c>
      <c r="Z237" s="1" t="s">
        <v>27</v>
      </c>
      <c r="AA237" s="1" t="s">
        <v>31</v>
      </c>
      <c r="AB237" s="1" t="s">
        <v>48</v>
      </c>
      <c r="AC237" s="1">
        <v>1</v>
      </c>
      <c r="AD237" s="1">
        <v>69</v>
      </c>
      <c r="AE237" s="4">
        <f t="shared" si="15"/>
        <v>1.4492753623188406</v>
      </c>
    </row>
    <row r="238" spans="1:31">
      <c r="A238" s="1">
        <v>2021</v>
      </c>
      <c r="B238" s="1" t="s">
        <v>27</v>
      </c>
      <c r="C238" s="1" t="s">
        <v>33</v>
      </c>
      <c r="D238" s="1" t="s">
        <v>26</v>
      </c>
      <c r="E238" s="1">
        <v>131</v>
      </c>
      <c r="F238" s="1">
        <v>4206</v>
      </c>
      <c r="G238" s="4">
        <f t="shared" si="12"/>
        <v>3.114598193057537</v>
      </c>
      <c r="I238" s="1">
        <v>2021</v>
      </c>
      <c r="J238" s="1" t="s">
        <v>24</v>
      </c>
      <c r="K238" s="1" t="s">
        <v>28</v>
      </c>
      <c r="L238" s="1" t="s">
        <v>48</v>
      </c>
      <c r="M238" s="1">
        <v>1</v>
      </c>
      <c r="N238" s="1">
        <v>8</v>
      </c>
      <c r="O238" s="4">
        <f t="shared" si="13"/>
        <v>12.5</v>
      </c>
      <c r="Q238" s="1">
        <v>2021</v>
      </c>
      <c r="R238" s="1" t="s">
        <v>24</v>
      </c>
      <c r="S238" s="1" t="s">
        <v>28</v>
      </c>
      <c r="T238" s="1" t="s">
        <v>48</v>
      </c>
      <c r="U238" s="1">
        <v>1</v>
      </c>
      <c r="V238" s="1">
        <v>8</v>
      </c>
      <c r="W238" s="4">
        <f t="shared" si="14"/>
        <v>12.5</v>
      </c>
      <c r="Y238" s="1">
        <v>2021</v>
      </c>
      <c r="Z238" s="1" t="s">
        <v>24</v>
      </c>
      <c r="AA238" s="1" t="s">
        <v>31</v>
      </c>
      <c r="AB238" s="1" t="s">
        <v>26</v>
      </c>
      <c r="AC238" s="1">
        <v>547</v>
      </c>
      <c r="AD238" s="1">
        <v>10052</v>
      </c>
      <c r="AE238" s="4">
        <f t="shared" si="15"/>
        <v>5.4417031436530046</v>
      </c>
    </row>
    <row r="239" spans="1:31">
      <c r="A239" s="1">
        <v>2021</v>
      </c>
      <c r="B239" s="1" t="s">
        <v>24</v>
      </c>
      <c r="C239" s="1" t="s">
        <v>33</v>
      </c>
      <c r="D239" s="1" t="s">
        <v>26</v>
      </c>
      <c r="E239" s="1">
        <v>103</v>
      </c>
      <c r="F239" s="1">
        <v>4004</v>
      </c>
      <c r="G239" s="4">
        <f t="shared" si="12"/>
        <v>2.5724275724275723</v>
      </c>
      <c r="I239" s="1">
        <v>2021</v>
      </c>
      <c r="J239" s="1" t="s">
        <v>27</v>
      </c>
      <c r="K239" s="1" t="s">
        <v>28</v>
      </c>
      <c r="L239" s="1" t="s">
        <v>26</v>
      </c>
      <c r="M239" s="1">
        <v>228</v>
      </c>
      <c r="N239" s="1">
        <v>1574</v>
      </c>
      <c r="O239" s="4">
        <f t="shared" si="13"/>
        <v>14.485387547649301</v>
      </c>
      <c r="Q239" s="1">
        <v>2021</v>
      </c>
      <c r="R239" s="1" t="s">
        <v>27</v>
      </c>
      <c r="S239" s="1" t="s">
        <v>28</v>
      </c>
      <c r="T239" s="1" t="s">
        <v>48</v>
      </c>
      <c r="U239" s="1">
        <v>3</v>
      </c>
      <c r="V239" s="1">
        <v>10</v>
      </c>
      <c r="W239" s="4">
        <f t="shared" si="14"/>
        <v>30</v>
      </c>
      <c r="Y239" s="1">
        <v>2021</v>
      </c>
      <c r="Z239" s="1" t="s">
        <v>24</v>
      </c>
      <c r="AA239" s="1" t="s">
        <v>31</v>
      </c>
      <c r="AB239" s="1" t="s">
        <v>48</v>
      </c>
      <c r="AC239" s="1">
        <v>5</v>
      </c>
      <c r="AD239" s="1">
        <v>69</v>
      </c>
      <c r="AE239" s="4">
        <f t="shared" si="15"/>
        <v>7.2463768115942031</v>
      </c>
    </row>
    <row r="240" spans="1:31">
      <c r="A240" s="1">
        <v>2021</v>
      </c>
      <c r="B240" s="1" t="s">
        <v>27</v>
      </c>
      <c r="C240" s="1" t="s">
        <v>34</v>
      </c>
      <c r="D240" s="1" t="s">
        <v>48</v>
      </c>
      <c r="E240" s="1">
        <v>3</v>
      </c>
      <c r="F240" s="1">
        <v>44</v>
      </c>
      <c r="G240" s="4">
        <f t="shared" si="12"/>
        <v>6.8181818181818175</v>
      </c>
      <c r="I240" s="1">
        <v>2021</v>
      </c>
      <c r="J240" s="1" t="s">
        <v>24</v>
      </c>
      <c r="K240" s="1" t="s">
        <v>28</v>
      </c>
      <c r="L240" s="1" t="s">
        <v>26</v>
      </c>
      <c r="M240" s="1">
        <v>191</v>
      </c>
      <c r="N240" s="1">
        <v>1461</v>
      </c>
      <c r="O240" s="4">
        <f t="shared" si="13"/>
        <v>13.073237508555785</v>
      </c>
      <c r="Q240" s="1">
        <v>2021</v>
      </c>
      <c r="R240" s="1" t="s">
        <v>27</v>
      </c>
      <c r="S240" s="1" t="s">
        <v>28</v>
      </c>
      <c r="T240" s="1" t="s">
        <v>26</v>
      </c>
      <c r="U240" s="1">
        <v>149</v>
      </c>
      <c r="V240" s="1">
        <v>1574</v>
      </c>
      <c r="W240" s="4">
        <f t="shared" si="14"/>
        <v>9.4663278271918667</v>
      </c>
      <c r="Y240" s="1">
        <v>2021</v>
      </c>
      <c r="Z240" s="1" t="s">
        <v>27</v>
      </c>
      <c r="AA240" s="1" t="s">
        <v>32</v>
      </c>
      <c r="AB240" s="1" t="s">
        <v>26</v>
      </c>
      <c r="AC240" s="1">
        <v>438</v>
      </c>
      <c r="AD240" s="1">
        <v>8167</v>
      </c>
      <c r="AE240" s="4">
        <f t="shared" si="15"/>
        <v>5.3630464062691319</v>
      </c>
    </row>
    <row r="241" spans="1:31">
      <c r="A241" s="1">
        <v>2021</v>
      </c>
      <c r="B241" s="1" t="s">
        <v>27</v>
      </c>
      <c r="C241" s="1" t="s">
        <v>34</v>
      </c>
      <c r="D241" s="1" t="s">
        <v>26</v>
      </c>
      <c r="E241" s="1">
        <v>429</v>
      </c>
      <c r="F241" s="1">
        <v>13489</v>
      </c>
      <c r="G241" s="4">
        <f t="shared" si="12"/>
        <v>3.180369189710134</v>
      </c>
      <c r="I241" s="1">
        <v>2021</v>
      </c>
      <c r="J241" s="1" t="s">
        <v>24</v>
      </c>
      <c r="K241" s="1" t="s">
        <v>29</v>
      </c>
      <c r="L241" s="1" t="s">
        <v>48</v>
      </c>
      <c r="M241" s="1">
        <v>6</v>
      </c>
      <c r="N241" s="1">
        <v>26</v>
      </c>
      <c r="O241" s="4">
        <f t="shared" si="13"/>
        <v>23.076923076923077</v>
      </c>
      <c r="Q241" s="1">
        <v>2021</v>
      </c>
      <c r="R241" s="1" t="s">
        <v>24</v>
      </c>
      <c r="S241" s="1" t="s">
        <v>28</v>
      </c>
      <c r="T241" s="1" t="s">
        <v>26</v>
      </c>
      <c r="U241" s="1">
        <v>137</v>
      </c>
      <c r="V241" s="1">
        <v>1461</v>
      </c>
      <c r="W241" s="4">
        <f t="shared" si="14"/>
        <v>9.377138945927447</v>
      </c>
      <c r="Y241" s="1">
        <v>2021</v>
      </c>
      <c r="Z241" s="1" t="s">
        <v>24</v>
      </c>
      <c r="AA241" s="1" t="s">
        <v>32</v>
      </c>
      <c r="AB241" s="1" t="s">
        <v>48</v>
      </c>
      <c r="AC241" s="1">
        <v>1</v>
      </c>
      <c r="AD241" s="1">
        <v>23</v>
      </c>
      <c r="AE241" s="4">
        <f t="shared" si="15"/>
        <v>4.3478260869565215</v>
      </c>
    </row>
    <row r="242" spans="1:31">
      <c r="A242" s="1">
        <v>2021</v>
      </c>
      <c r="B242" s="1" t="s">
        <v>24</v>
      </c>
      <c r="C242" s="1" t="s">
        <v>34</v>
      </c>
      <c r="D242" s="1" t="s">
        <v>26</v>
      </c>
      <c r="E242" s="1">
        <v>331</v>
      </c>
      <c r="F242" s="1">
        <v>12461</v>
      </c>
      <c r="G242" s="4">
        <f t="shared" si="12"/>
        <v>2.6562876173661825</v>
      </c>
      <c r="I242" s="1">
        <v>2021</v>
      </c>
      <c r="J242" s="1" t="s">
        <v>27</v>
      </c>
      <c r="K242" s="1" t="s">
        <v>29</v>
      </c>
      <c r="L242" s="1" t="s">
        <v>48</v>
      </c>
      <c r="M242" s="1">
        <v>5</v>
      </c>
      <c r="N242" s="1">
        <v>22</v>
      </c>
      <c r="O242" s="4">
        <f t="shared" si="13"/>
        <v>22.727272727272727</v>
      </c>
      <c r="Q242" s="1">
        <v>2021</v>
      </c>
      <c r="R242" s="1" t="s">
        <v>24</v>
      </c>
      <c r="S242" s="1" t="s">
        <v>29</v>
      </c>
      <c r="T242" s="1" t="s">
        <v>26</v>
      </c>
      <c r="U242" s="1">
        <v>935</v>
      </c>
      <c r="V242" s="1">
        <v>8950</v>
      </c>
      <c r="W242" s="4">
        <f t="shared" si="14"/>
        <v>10.446927374301676</v>
      </c>
      <c r="Y242" s="1">
        <v>2021</v>
      </c>
      <c r="Z242" s="1" t="s">
        <v>24</v>
      </c>
      <c r="AA242" s="1" t="s">
        <v>32</v>
      </c>
      <c r="AB242" s="1" t="s">
        <v>26</v>
      </c>
      <c r="AC242" s="1">
        <v>299</v>
      </c>
      <c r="AD242" s="1">
        <v>7780</v>
      </c>
      <c r="AE242" s="4">
        <f t="shared" si="15"/>
        <v>3.8431876606683804</v>
      </c>
    </row>
    <row r="243" spans="1:31">
      <c r="A243" s="1">
        <v>2021</v>
      </c>
      <c r="B243" s="1" t="s">
        <v>24</v>
      </c>
      <c r="C243" s="1" t="s">
        <v>34</v>
      </c>
      <c r="D243" s="1" t="s">
        <v>48</v>
      </c>
      <c r="E243" s="1">
        <v>1</v>
      </c>
      <c r="F243" s="1">
        <v>38</v>
      </c>
      <c r="G243" s="4">
        <f t="shared" si="12"/>
        <v>2.6315789473684208</v>
      </c>
      <c r="I243" s="1">
        <v>2021</v>
      </c>
      <c r="J243" s="1" t="s">
        <v>27</v>
      </c>
      <c r="K243" s="1" t="s">
        <v>29</v>
      </c>
      <c r="L243" s="1" t="s">
        <v>26</v>
      </c>
      <c r="M243" s="1">
        <v>1260</v>
      </c>
      <c r="N243" s="1">
        <v>9478</v>
      </c>
      <c r="O243" s="4">
        <f t="shared" si="13"/>
        <v>13.293943870014772</v>
      </c>
      <c r="Q243" s="1">
        <v>2021</v>
      </c>
      <c r="R243" s="1" t="s">
        <v>24</v>
      </c>
      <c r="S243" s="1" t="s">
        <v>29</v>
      </c>
      <c r="T243" s="1" t="s">
        <v>48</v>
      </c>
      <c r="U243" s="1">
        <v>3</v>
      </c>
      <c r="V243" s="1">
        <v>26</v>
      </c>
      <c r="W243" s="4">
        <f t="shared" si="14"/>
        <v>11.538461538461538</v>
      </c>
      <c r="Y243" s="1">
        <v>2021</v>
      </c>
      <c r="Z243" s="1" t="s">
        <v>27</v>
      </c>
      <c r="AA243" s="1" t="s">
        <v>32</v>
      </c>
      <c r="AB243" s="1" t="s">
        <v>48</v>
      </c>
      <c r="AC243" s="1">
        <v>4</v>
      </c>
      <c r="AD243" s="1">
        <v>26</v>
      </c>
      <c r="AE243" s="4">
        <f t="shared" si="15"/>
        <v>15.384615384615385</v>
      </c>
    </row>
    <row r="244" spans="1:31">
      <c r="A244" s="1">
        <v>2021</v>
      </c>
      <c r="B244" s="1" t="s">
        <v>24</v>
      </c>
      <c r="C244" s="1" t="s">
        <v>35</v>
      </c>
      <c r="D244" s="1" t="s">
        <v>26</v>
      </c>
      <c r="E244" s="1">
        <v>23</v>
      </c>
      <c r="F244" s="1">
        <v>763</v>
      </c>
      <c r="G244" s="4">
        <f t="shared" si="12"/>
        <v>3.0144167758846661</v>
      </c>
      <c r="I244" s="1">
        <v>2021</v>
      </c>
      <c r="J244" s="1" t="s">
        <v>24</v>
      </c>
      <c r="K244" s="1" t="s">
        <v>29</v>
      </c>
      <c r="L244" s="1" t="s">
        <v>26</v>
      </c>
      <c r="M244" s="1">
        <v>1078</v>
      </c>
      <c r="N244" s="1">
        <v>8950</v>
      </c>
      <c r="O244" s="4">
        <f t="shared" si="13"/>
        <v>12.044692737430168</v>
      </c>
      <c r="Q244" s="1">
        <v>2021</v>
      </c>
      <c r="R244" s="1" t="s">
        <v>27</v>
      </c>
      <c r="S244" s="1" t="s">
        <v>29</v>
      </c>
      <c r="T244" s="1" t="s">
        <v>48</v>
      </c>
      <c r="U244" s="1">
        <v>5</v>
      </c>
      <c r="V244" s="1">
        <v>22</v>
      </c>
      <c r="W244" s="4">
        <f t="shared" si="14"/>
        <v>22.727272727272727</v>
      </c>
      <c r="Y244" s="1">
        <v>2021</v>
      </c>
      <c r="Z244" s="1" t="s">
        <v>27</v>
      </c>
      <c r="AA244" s="1" t="s">
        <v>33</v>
      </c>
      <c r="AB244" s="1" t="s">
        <v>26</v>
      </c>
      <c r="AC244" s="1">
        <v>238</v>
      </c>
      <c r="AD244" s="1">
        <v>4206</v>
      </c>
      <c r="AE244" s="4">
        <f t="shared" si="15"/>
        <v>5.658582976699952</v>
      </c>
    </row>
    <row r="245" spans="1:31">
      <c r="A245" s="1">
        <v>2021</v>
      </c>
      <c r="B245" s="1" t="s">
        <v>27</v>
      </c>
      <c r="C245" s="1" t="s">
        <v>35</v>
      </c>
      <c r="D245" s="1" t="s">
        <v>26</v>
      </c>
      <c r="E245" s="1">
        <v>27</v>
      </c>
      <c r="F245" s="1">
        <v>810</v>
      </c>
      <c r="G245" s="4">
        <f t="shared" si="12"/>
        <v>3.3333333333333335</v>
      </c>
      <c r="I245" s="1">
        <v>2021</v>
      </c>
      <c r="J245" s="1" t="s">
        <v>24</v>
      </c>
      <c r="K245" s="1" t="s">
        <v>30</v>
      </c>
      <c r="L245" s="1" t="s">
        <v>26</v>
      </c>
      <c r="M245" s="1">
        <v>222</v>
      </c>
      <c r="N245" s="1">
        <v>1615</v>
      </c>
      <c r="O245" s="4">
        <f t="shared" si="13"/>
        <v>13.746130030959753</v>
      </c>
      <c r="Q245" s="1">
        <v>2021</v>
      </c>
      <c r="R245" s="1" t="s">
        <v>27</v>
      </c>
      <c r="S245" s="1" t="s">
        <v>29</v>
      </c>
      <c r="T245" s="1" t="s">
        <v>26</v>
      </c>
      <c r="U245" s="1">
        <v>1225</v>
      </c>
      <c r="V245" s="1">
        <v>9478</v>
      </c>
      <c r="W245" s="4">
        <f t="shared" si="14"/>
        <v>12.924667651403249</v>
      </c>
      <c r="Y245" s="1">
        <v>2021</v>
      </c>
      <c r="Z245" s="1" t="s">
        <v>24</v>
      </c>
      <c r="AA245" s="1" t="s">
        <v>33</v>
      </c>
      <c r="AB245" s="1" t="s">
        <v>48</v>
      </c>
      <c r="AC245" s="1">
        <v>1</v>
      </c>
      <c r="AD245" s="1">
        <v>9</v>
      </c>
      <c r="AE245" s="4">
        <f t="shared" si="15"/>
        <v>11.111111111111111</v>
      </c>
    </row>
    <row r="246" spans="1:31">
      <c r="A246" s="1">
        <v>2021</v>
      </c>
      <c r="B246" s="1" t="s">
        <v>27</v>
      </c>
      <c r="C246" s="1" t="s">
        <v>36</v>
      </c>
      <c r="D246" s="1" t="s">
        <v>26</v>
      </c>
      <c r="E246" s="1">
        <v>70</v>
      </c>
      <c r="F246" s="1">
        <v>1511</v>
      </c>
      <c r="G246" s="4">
        <f t="shared" si="12"/>
        <v>4.632693580410324</v>
      </c>
      <c r="I246" s="1">
        <v>2021</v>
      </c>
      <c r="J246" s="1" t="s">
        <v>27</v>
      </c>
      <c r="K246" s="1" t="s">
        <v>30</v>
      </c>
      <c r="L246" s="1" t="s">
        <v>26</v>
      </c>
      <c r="M246" s="1">
        <v>217</v>
      </c>
      <c r="N246" s="1">
        <v>1735</v>
      </c>
      <c r="O246" s="4">
        <f t="shared" si="13"/>
        <v>12.507204610951009</v>
      </c>
      <c r="Q246" s="1">
        <v>2021</v>
      </c>
      <c r="R246" s="1" t="s">
        <v>27</v>
      </c>
      <c r="S246" s="1" t="s">
        <v>30</v>
      </c>
      <c r="T246" s="1" t="s">
        <v>26</v>
      </c>
      <c r="U246" s="1">
        <v>199</v>
      </c>
      <c r="V246" s="1">
        <v>1735</v>
      </c>
      <c r="W246" s="4">
        <f t="shared" si="14"/>
        <v>11.469740634005763</v>
      </c>
      <c r="Y246" s="1">
        <v>2021</v>
      </c>
      <c r="Z246" s="1" t="s">
        <v>24</v>
      </c>
      <c r="AA246" s="1" t="s">
        <v>33</v>
      </c>
      <c r="AB246" s="1" t="s">
        <v>26</v>
      </c>
      <c r="AC246" s="1">
        <v>154</v>
      </c>
      <c r="AD246" s="1">
        <v>4004</v>
      </c>
      <c r="AE246" s="4">
        <f t="shared" si="15"/>
        <v>3.8461538461538463</v>
      </c>
    </row>
    <row r="247" spans="1:31">
      <c r="A247" s="1">
        <v>2021</v>
      </c>
      <c r="B247" s="1" t="s">
        <v>24</v>
      </c>
      <c r="C247" s="1" t="s">
        <v>36</v>
      </c>
      <c r="D247" s="1" t="s">
        <v>26</v>
      </c>
      <c r="E247" s="1">
        <v>43</v>
      </c>
      <c r="F247" s="1">
        <v>1415</v>
      </c>
      <c r="G247" s="4">
        <f t="shared" si="12"/>
        <v>3.0388692579505299</v>
      </c>
      <c r="I247" s="1">
        <v>2021</v>
      </c>
      <c r="J247" s="1" t="s">
        <v>27</v>
      </c>
      <c r="K247" s="1" t="s">
        <v>30</v>
      </c>
      <c r="L247" s="1" t="s">
        <v>48</v>
      </c>
      <c r="M247" s="1">
        <v>1</v>
      </c>
      <c r="N247" s="1">
        <v>7</v>
      </c>
      <c r="O247" s="4">
        <f t="shared" si="13"/>
        <v>14.285714285714285</v>
      </c>
      <c r="Q247" s="1">
        <v>2021</v>
      </c>
      <c r="R247" s="1" t="s">
        <v>24</v>
      </c>
      <c r="S247" s="1" t="s">
        <v>30</v>
      </c>
      <c r="T247" s="1" t="s">
        <v>26</v>
      </c>
      <c r="U247" s="1">
        <v>173</v>
      </c>
      <c r="V247" s="1">
        <v>1615</v>
      </c>
      <c r="W247" s="4">
        <f t="shared" si="14"/>
        <v>10.712074303405572</v>
      </c>
      <c r="Y247" s="1">
        <v>2021</v>
      </c>
      <c r="Z247" s="1" t="s">
        <v>24</v>
      </c>
      <c r="AA247" s="1" t="s">
        <v>34</v>
      </c>
      <c r="AB247" s="1" t="s">
        <v>26</v>
      </c>
      <c r="AC247" s="1">
        <v>554</v>
      </c>
      <c r="AD247" s="1">
        <v>12461</v>
      </c>
      <c r="AE247" s="4">
        <f t="shared" si="15"/>
        <v>4.4458711178878101</v>
      </c>
    </row>
    <row r="248" spans="1:31">
      <c r="A248" s="1">
        <v>2021</v>
      </c>
      <c r="B248" s="1" t="s">
        <v>27</v>
      </c>
      <c r="C248" s="1" t="s">
        <v>37</v>
      </c>
      <c r="D248" s="1" t="s">
        <v>26</v>
      </c>
      <c r="E248" s="1">
        <v>59</v>
      </c>
      <c r="F248" s="1">
        <v>1698</v>
      </c>
      <c r="G248" s="4">
        <f t="shared" si="12"/>
        <v>3.4746760895170787</v>
      </c>
      <c r="I248" s="1">
        <v>2021</v>
      </c>
      <c r="J248" s="1" t="s">
        <v>27</v>
      </c>
      <c r="K248" s="1" t="s">
        <v>31</v>
      </c>
      <c r="L248" s="1" t="s">
        <v>26</v>
      </c>
      <c r="M248" s="1">
        <v>1672</v>
      </c>
      <c r="N248" s="1">
        <v>10804</v>
      </c>
      <c r="O248" s="4">
        <f t="shared" si="13"/>
        <v>15.475749722325064</v>
      </c>
      <c r="Q248" s="1">
        <v>2021</v>
      </c>
      <c r="R248" s="1" t="s">
        <v>24</v>
      </c>
      <c r="S248" s="1" t="s">
        <v>31</v>
      </c>
      <c r="T248" s="1" t="s">
        <v>26</v>
      </c>
      <c r="U248" s="1">
        <v>1140</v>
      </c>
      <c r="V248" s="1">
        <v>10052</v>
      </c>
      <c r="W248" s="4">
        <f t="shared" si="14"/>
        <v>11.341026661360923</v>
      </c>
      <c r="Y248" s="1">
        <v>2021</v>
      </c>
      <c r="Z248" s="1" t="s">
        <v>27</v>
      </c>
      <c r="AA248" s="1" t="s">
        <v>34</v>
      </c>
      <c r="AB248" s="1" t="s">
        <v>48</v>
      </c>
      <c r="AC248" s="1">
        <v>5</v>
      </c>
      <c r="AD248" s="1">
        <v>44</v>
      </c>
      <c r="AE248" s="4">
        <f t="shared" si="15"/>
        <v>11.363636363636363</v>
      </c>
    </row>
    <row r="249" spans="1:31">
      <c r="A249" s="1">
        <v>2021</v>
      </c>
      <c r="B249" s="1" t="s">
        <v>24</v>
      </c>
      <c r="C249" s="1" t="s">
        <v>37</v>
      </c>
      <c r="D249" s="1" t="s">
        <v>26</v>
      </c>
      <c r="E249" s="1">
        <v>45</v>
      </c>
      <c r="F249" s="1">
        <v>1522</v>
      </c>
      <c r="G249" s="4">
        <f t="shared" si="12"/>
        <v>2.9566360052562422</v>
      </c>
      <c r="I249" s="1">
        <v>2021</v>
      </c>
      <c r="J249" s="1" t="s">
        <v>24</v>
      </c>
      <c r="K249" s="1" t="s">
        <v>31</v>
      </c>
      <c r="L249" s="1" t="s">
        <v>26</v>
      </c>
      <c r="M249" s="1">
        <v>1414</v>
      </c>
      <c r="N249" s="1">
        <v>10052</v>
      </c>
      <c r="O249" s="4">
        <f t="shared" si="13"/>
        <v>14.066852367688023</v>
      </c>
      <c r="Q249" s="1">
        <v>2021</v>
      </c>
      <c r="R249" s="1" t="s">
        <v>27</v>
      </c>
      <c r="S249" s="1" t="s">
        <v>31</v>
      </c>
      <c r="T249" s="1" t="s">
        <v>26</v>
      </c>
      <c r="U249" s="1">
        <v>1466</v>
      </c>
      <c r="V249" s="1">
        <v>10804</v>
      </c>
      <c r="W249" s="4">
        <f t="shared" si="14"/>
        <v>13.569048500555351</v>
      </c>
      <c r="Y249" s="1">
        <v>2021</v>
      </c>
      <c r="Z249" s="1" t="s">
        <v>27</v>
      </c>
      <c r="AA249" s="1" t="s">
        <v>34</v>
      </c>
      <c r="AB249" s="1" t="s">
        <v>26</v>
      </c>
      <c r="AC249" s="1">
        <v>743</v>
      </c>
      <c r="AD249" s="1">
        <v>13489</v>
      </c>
      <c r="AE249" s="4">
        <f t="shared" si="15"/>
        <v>5.5081918600341018</v>
      </c>
    </row>
    <row r="250" spans="1:31">
      <c r="A250" s="1">
        <v>2021</v>
      </c>
      <c r="B250" s="1" t="s">
        <v>27</v>
      </c>
      <c r="C250" s="1" t="s">
        <v>37</v>
      </c>
      <c r="D250" s="1" t="s">
        <v>48</v>
      </c>
      <c r="E250" s="1">
        <v>4</v>
      </c>
      <c r="F250" s="1">
        <v>64</v>
      </c>
      <c r="G250" s="4">
        <f t="shared" si="12"/>
        <v>6.25</v>
      </c>
      <c r="I250" s="1">
        <v>2021</v>
      </c>
      <c r="J250" s="1" t="s">
        <v>27</v>
      </c>
      <c r="K250" s="1" t="s">
        <v>31</v>
      </c>
      <c r="L250" s="1" t="s">
        <v>48</v>
      </c>
      <c r="M250" s="1">
        <v>18</v>
      </c>
      <c r="N250" s="1">
        <v>69</v>
      </c>
      <c r="O250" s="4">
        <f t="shared" si="13"/>
        <v>26.086956521739129</v>
      </c>
      <c r="Q250" s="1">
        <v>2021</v>
      </c>
      <c r="R250" s="1" t="s">
        <v>24</v>
      </c>
      <c r="S250" s="1" t="s">
        <v>31</v>
      </c>
      <c r="T250" s="1" t="s">
        <v>48</v>
      </c>
      <c r="U250" s="1">
        <v>9</v>
      </c>
      <c r="V250" s="1">
        <v>69</v>
      </c>
      <c r="W250" s="4">
        <f t="shared" si="14"/>
        <v>13.043478260869565</v>
      </c>
      <c r="Y250" s="1">
        <v>2021</v>
      </c>
      <c r="Z250" s="1" t="s">
        <v>24</v>
      </c>
      <c r="AA250" s="1" t="s">
        <v>35</v>
      </c>
      <c r="AB250" s="1" t="s">
        <v>48</v>
      </c>
      <c r="AC250" s="1">
        <v>1</v>
      </c>
      <c r="AD250" s="1">
        <v>12</v>
      </c>
      <c r="AE250" s="4">
        <f t="shared" si="15"/>
        <v>8.3333333333333321</v>
      </c>
    </row>
    <row r="251" spans="1:31">
      <c r="A251" s="1">
        <v>2021</v>
      </c>
      <c r="B251" s="1" t="s">
        <v>24</v>
      </c>
      <c r="C251" s="1" t="s">
        <v>37</v>
      </c>
      <c r="D251" s="1" t="s">
        <v>48</v>
      </c>
      <c r="E251" s="1">
        <v>1</v>
      </c>
      <c r="F251" s="1">
        <v>47</v>
      </c>
      <c r="G251" s="4">
        <f t="shared" si="12"/>
        <v>2.1276595744680851</v>
      </c>
      <c r="I251" s="1">
        <v>2021</v>
      </c>
      <c r="J251" s="1" t="s">
        <v>24</v>
      </c>
      <c r="K251" s="1" t="s">
        <v>31</v>
      </c>
      <c r="L251" s="1" t="s">
        <v>48</v>
      </c>
      <c r="M251" s="1">
        <v>16</v>
      </c>
      <c r="N251" s="1">
        <v>69</v>
      </c>
      <c r="O251" s="4">
        <f t="shared" si="13"/>
        <v>23.188405797101449</v>
      </c>
      <c r="Q251" s="1">
        <v>2021</v>
      </c>
      <c r="R251" s="1" t="s">
        <v>27</v>
      </c>
      <c r="S251" s="1" t="s">
        <v>31</v>
      </c>
      <c r="T251" s="1" t="s">
        <v>48</v>
      </c>
      <c r="U251" s="1">
        <v>9</v>
      </c>
      <c r="V251" s="1">
        <v>69</v>
      </c>
      <c r="W251" s="4">
        <f t="shared" si="14"/>
        <v>13.043478260869565</v>
      </c>
      <c r="Y251" s="1">
        <v>2021</v>
      </c>
      <c r="Z251" s="1" t="s">
        <v>27</v>
      </c>
      <c r="AA251" s="1" t="s">
        <v>35</v>
      </c>
      <c r="AB251" s="1" t="s">
        <v>26</v>
      </c>
      <c r="AC251" s="1">
        <v>50</v>
      </c>
      <c r="AD251" s="1">
        <v>810</v>
      </c>
      <c r="AE251" s="4">
        <f t="shared" si="15"/>
        <v>6.1728395061728394</v>
      </c>
    </row>
    <row r="252" spans="1:31">
      <c r="A252" s="1">
        <v>2021</v>
      </c>
      <c r="B252" s="1" t="s">
        <v>27</v>
      </c>
      <c r="C252" s="1" t="s">
        <v>38</v>
      </c>
      <c r="D252" s="1" t="s">
        <v>26</v>
      </c>
      <c r="E252" s="1">
        <v>106</v>
      </c>
      <c r="F252" s="1">
        <v>2926</v>
      </c>
      <c r="G252" s="4">
        <f t="shared" si="12"/>
        <v>3.6226930963773065</v>
      </c>
      <c r="I252" s="1">
        <v>2021</v>
      </c>
      <c r="J252" s="1" t="s">
        <v>24</v>
      </c>
      <c r="K252" s="1" t="s">
        <v>32</v>
      </c>
      <c r="L252" s="1" t="s">
        <v>26</v>
      </c>
      <c r="M252" s="1">
        <v>1028</v>
      </c>
      <c r="N252" s="1">
        <v>7780</v>
      </c>
      <c r="O252" s="4">
        <f t="shared" si="13"/>
        <v>13.213367609254497</v>
      </c>
      <c r="Q252" s="1">
        <v>2021</v>
      </c>
      <c r="R252" s="1" t="s">
        <v>24</v>
      </c>
      <c r="S252" s="1" t="s">
        <v>32</v>
      </c>
      <c r="T252" s="1" t="s">
        <v>48</v>
      </c>
      <c r="U252" s="1">
        <v>2</v>
      </c>
      <c r="V252" s="1">
        <v>23</v>
      </c>
      <c r="W252" s="4">
        <f t="shared" si="14"/>
        <v>8.695652173913043</v>
      </c>
      <c r="Y252" s="1">
        <v>2021</v>
      </c>
      <c r="Z252" s="1" t="s">
        <v>24</v>
      </c>
      <c r="AA252" s="1" t="s">
        <v>35</v>
      </c>
      <c r="AB252" s="1" t="s">
        <v>26</v>
      </c>
      <c r="AC252" s="1">
        <v>30</v>
      </c>
      <c r="AD252" s="1">
        <v>763</v>
      </c>
      <c r="AE252" s="4">
        <f t="shared" si="15"/>
        <v>3.9318479685452163</v>
      </c>
    </row>
    <row r="253" spans="1:31">
      <c r="A253" s="1">
        <v>2021</v>
      </c>
      <c r="B253" s="1" t="s">
        <v>24</v>
      </c>
      <c r="C253" s="1" t="s">
        <v>38</v>
      </c>
      <c r="D253" s="1" t="s">
        <v>26</v>
      </c>
      <c r="E253" s="1">
        <v>78</v>
      </c>
      <c r="F253" s="1">
        <v>2727</v>
      </c>
      <c r="G253" s="4">
        <f t="shared" si="12"/>
        <v>2.8602860286028604</v>
      </c>
      <c r="I253" s="1">
        <v>2021</v>
      </c>
      <c r="J253" s="1" t="s">
        <v>27</v>
      </c>
      <c r="K253" s="1" t="s">
        <v>32</v>
      </c>
      <c r="L253" s="1" t="s">
        <v>48</v>
      </c>
      <c r="M253" s="1">
        <v>3</v>
      </c>
      <c r="N253" s="1">
        <v>26</v>
      </c>
      <c r="O253" s="4">
        <f t="shared" si="13"/>
        <v>11.538461538461538</v>
      </c>
      <c r="Q253" s="1">
        <v>2021</v>
      </c>
      <c r="R253" s="1" t="s">
        <v>27</v>
      </c>
      <c r="S253" s="1" t="s">
        <v>32</v>
      </c>
      <c r="T253" s="1" t="s">
        <v>26</v>
      </c>
      <c r="U253" s="1">
        <v>836</v>
      </c>
      <c r="V253" s="1">
        <v>8167</v>
      </c>
      <c r="W253" s="4">
        <f t="shared" si="14"/>
        <v>10.236316885025101</v>
      </c>
      <c r="Y253" s="1">
        <v>2021</v>
      </c>
      <c r="Z253" s="1" t="s">
        <v>27</v>
      </c>
      <c r="AA253" s="1" t="s">
        <v>35</v>
      </c>
      <c r="AB253" s="1" t="s">
        <v>48</v>
      </c>
      <c r="AC253" s="1">
        <v>1</v>
      </c>
      <c r="AD253" s="1">
        <v>9</v>
      </c>
      <c r="AE253" s="4">
        <f t="shared" si="15"/>
        <v>11.111111111111111</v>
      </c>
    </row>
    <row r="254" spans="1:31">
      <c r="A254" s="1">
        <v>2021</v>
      </c>
      <c r="B254" s="1" t="s">
        <v>24</v>
      </c>
      <c r="C254" s="1" t="s">
        <v>10</v>
      </c>
      <c r="D254" s="1" t="s">
        <v>26</v>
      </c>
      <c r="E254" s="1">
        <v>130</v>
      </c>
      <c r="F254" s="1">
        <v>4559</v>
      </c>
      <c r="G254" s="4">
        <f t="shared" si="12"/>
        <v>2.8515025224830008</v>
      </c>
      <c r="I254" s="1">
        <v>2021</v>
      </c>
      <c r="J254" s="1" t="s">
        <v>24</v>
      </c>
      <c r="K254" s="1" t="s">
        <v>32</v>
      </c>
      <c r="L254" s="1" t="s">
        <v>48</v>
      </c>
      <c r="M254" s="1">
        <v>5</v>
      </c>
      <c r="N254" s="1">
        <v>23</v>
      </c>
      <c r="O254" s="4">
        <f t="shared" si="13"/>
        <v>21.739130434782609</v>
      </c>
      <c r="Q254" s="1">
        <v>2021</v>
      </c>
      <c r="R254" s="1" t="s">
        <v>24</v>
      </c>
      <c r="S254" s="1" t="s">
        <v>32</v>
      </c>
      <c r="T254" s="1" t="s">
        <v>26</v>
      </c>
      <c r="U254" s="1">
        <v>630</v>
      </c>
      <c r="V254" s="1">
        <v>7780</v>
      </c>
      <c r="W254" s="4">
        <f t="shared" si="14"/>
        <v>8.0976863753213362</v>
      </c>
      <c r="Y254" s="1">
        <v>2021</v>
      </c>
      <c r="Z254" s="1" t="s">
        <v>24</v>
      </c>
      <c r="AA254" s="1" t="s">
        <v>36</v>
      </c>
      <c r="AB254" s="1" t="s">
        <v>26</v>
      </c>
      <c r="AC254" s="1">
        <v>80</v>
      </c>
      <c r="AD254" s="1">
        <v>1415</v>
      </c>
      <c r="AE254" s="4">
        <f t="shared" si="15"/>
        <v>5.6537102473498235</v>
      </c>
    </row>
    <row r="255" spans="1:31">
      <c r="A255" s="1">
        <v>2021</v>
      </c>
      <c r="B255" s="1" t="s">
        <v>27</v>
      </c>
      <c r="C255" s="1" t="s">
        <v>10</v>
      </c>
      <c r="D255" s="1" t="s">
        <v>26</v>
      </c>
      <c r="E255" s="1">
        <v>138</v>
      </c>
      <c r="F255" s="1">
        <v>4847</v>
      </c>
      <c r="G255" s="4">
        <f t="shared" si="12"/>
        <v>2.8471219310913969</v>
      </c>
      <c r="I255" s="1">
        <v>2021</v>
      </c>
      <c r="J255" s="1" t="s">
        <v>27</v>
      </c>
      <c r="K255" s="1" t="s">
        <v>32</v>
      </c>
      <c r="L255" s="1" t="s">
        <v>26</v>
      </c>
      <c r="M255" s="1">
        <v>1124</v>
      </c>
      <c r="N255" s="1">
        <v>8167</v>
      </c>
      <c r="O255" s="4">
        <f t="shared" si="13"/>
        <v>13.762703563119871</v>
      </c>
      <c r="Q255" s="1">
        <v>2021</v>
      </c>
      <c r="R255" s="1" t="s">
        <v>27</v>
      </c>
      <c r="S255" s="1" t="s">
        <v>32</v>
      </c>
      <c r="T255" s="1" t="s">
        <v>48</v>
      </c>
      <c r="U255" s="1">
        <v>5</v>
      </c>
      <c r="V255" s="1">
        <v>26</v>
      </c>
      <c r="W255" s="4">
        <f t="shared" si="14"/>
        <v>19.230769230769234</v>
      </c>
      <c r="Y255" s="1">
        <v>2021</v>
      </c>
      <c r="Z255" s="1" t="s">
        <v>27</v>
      </c>
      <c r="AA255" s="1" t="s">
        <v>36</v>
      </c>
      <c r="AB255" s="1" t="s">
        <v>48</v>
      </c>
      <c r="AC255" s="1">
        <v>1</v>
      </c>
      <c r="AD255" s="1">
        <v>1</v>
      </c>
      <c r="AE255" s="4">
        <f t="shared" si="15"/>
        <v>100</v>
      </c>
    </row>
    <row r="256" spans="1:31">
      <c r="A256" s="1">
        <v>2021</v>
      </c>
      <c r="B256" s="1" t="s">
        <v>27</v>
      </c>
      <c r="C256" s="1" t="s">
        <v>10</v>
      </c>
      <c r="D256" s="1" t="s">
        <v>48</v>
      </c>
      <c r="E256" s="1">
        <v>1</v>
      </c>
      <c r="F256" s="1">
        <v>54</v>
      </c>
      <c r="G256" s="4">
        <f t="shared" si="12"/>
        <v>1.8518518518518516</v>
      </c>
      <c r="I256" s="1">
        <v>2021</v>
      </c>
      <c r="J256" s="1" t="s">
        <v>24</v>
      </c>
      <c r="K256" s="1" t="s">
        <v>33</v>
      </c>
      <c r="L256" s="1" t="s">
        <v>26</v>
      </c>
      <c r="M256" s="1">
        <v>506</v>
      </c>
      <c r="N256" s="1">
        <v>4004</v>
      </c>
      <c r="O256" s="4">
        <f t="shared" si="13"/>
        <v>12.637362637362637</v>
      </c>
      <c r="Q256" s="1">
        <v>2021</v>
      </c>
      <c r="R256" s="1" t="s">
        <v>27</v>
      </c>
      <c r="S256" s="1" t="s">
        <v>33</v>
      </c>
      <c r="T256" s="1" t="s">
        <v>26</v>
      </c>
      <c r="U256" s="1">
        <v>465</v>
      </c>
      <c r="V256" s="1">
        <v>4206</v>
      </c>
      <c r="W256" s="4">
        <f t="shared" si="14"/>
        <v>11.055634807417974</v>
      </c>
      <c r="Y256" s="1">
        <v>2021</v>
      </c>
      <c r="Z256" s="1" t="s">
        <v>27</v>
      </c>
      <c r="AA256" s="1" t="s">
        <v>36</v>
      </c>
      <c r="AB256" s="1" t="s">
        <v>26</v>
      </c>
      <c r="AC256" s="1">
        <v>105</v>
      </c>
      <c r="AD256" s="1">
        <v>1511</v>
      </c>
      <c r="AE256" s="4">
        <f t="shared" si="15"/>
        <v>6.949040370615486</v>
      </c>
    </row>
    <row r="257" spans="1:31">
      <c r="A257" s="1">
        <v>2021</v>
      </c>
      <c r="B257" s="1" t="s">
        <v>27</v>
      </c>
      <c r="C257" s="1" t="s">
        <v>39</v>
      </c>
      <c r="D257" s="1" t="s">
        <v>26</v>
      </c>
      <c r="E257" s="1">
        <v>117</v>
      </c>
      <c r="F257" s="1">
        <v>5017</v>
      </c>
      <c r="G257" s="4">
        <f t="shared" si="12"/>
        <v>2.332070958740283</v>
      </c>
      <c r="I257" s="1">
        <v>2021</v>
      </c>
      <c r="J257" s="1" t="s">
        <v>27</v>
      </c>
      <c r="K257" s="1" t="s">
        <v>33</v>
      </c>
      <c r="L257" s="1" t="s">
        <v>26</v>
      </c>
      <c r="M257" s="1">
        <v>523</v>
      </c>
      <c r="N257" s="1">
        <v>4206</v>
      </c>
      <c r="O257" s="4">
        <f t="shared" si="13"/>
        <v>12.434617213504517</v>
      </c>
      <c r="Q257" s="1">
        <v>2021</v>
      </c>
      <c r="R257" s="1" t="s">
        <v>27</v>
      </c>
      <c r="S257" s="1" t="s">
        <v>33</v>
      </c>
      <c r="T257" s="1" t="s">
        <v>48</v>
      </c>
      <c r="U257" s="1">
        <v>1</v>
      </c>
      <c r="V257" s="1">
        <v>10</v>
      </c>
      <c r="W257" s="4">
        <f t="shared" si="14"/>
        <v>10</v>
      </c>
      <c r="Y257" s="1">
        <v>2021</v>
      </c>
      <c r="Z257" s="1" t="s">
        <v>27</v>
      </c>
      <c r="AA257" s="1" t="s">
        <v>37</v>
      </c>
      <c r="AB257" s="1" t="s">
        <v>26</v>
      </c>
      <c r="AC257" s="1">
        <v>107</v>
      </c>
      <c r="AD257" s="1">
        <v>1698</v>
      </c>
      <c r="AE257" s="4">
        <f t="shared" si="15"/>
        <v>6.3015312131919909</v>
      </c>
    </row>
    <row r="258" spans="1:31">
      <c r="A258" s="1">
        <v>2021</v>
      </c>
      <c r="B258" s="1" t="s">
        <v>24</v>
      </c>
      <c r="C258" s="1" t="s">
        <v>39</v>
      </c>
      <c r="D258" s="1" t="s">
        <v>48</v>
      </c>
      <c r="E258" s="1">
        <v>1</v>
      </c>
      <c r="F258" s="1">
        <v>82</v>
      </c>
      <c r="G258" s="4">
        <f t="shared" si="12"/>
        <v>1.2195121951219512</v>
      </c>
      <c r="I258" s="1">
        <v>2021</v>
      </c>
      <c r="J258" s="1" t="s">
        <v>24</v>
      </c>
      <c r="K258" s="1" t="s">
        <v>33</v>
      </c>
      <c r="L258" s="1" t="s">
        <v>48</v>
      </c>
      <c r="M258" s="1">
        <v>1</v>
      </c>
      <c r="N258" s="1">
        <v>9</v>
      </c>
      <c r="O258" s="4">
        <f t="shared" si="13"/>
        <v>11.111111111111111</v>
      </c>
      <c r="Q258" s="1">
        <v>2021</v>
      </c>
      <c r="R258" s="1" t="s">
        <v>24</v>
      </c>
      <c r="S258" s="1" t="s">
        <v>33</v>
      </c>
      <c r="T258" s="1" t="s">
        <v>26</v>
      </c>
      <c r="U258" s="1">
        <v>313</v>
      </c>
      <c r="V258" s="1">
        <v>4004</v>
      </c>
      <c r="W258" s="4">
        <f t="shared" si="14"/>
        <v>7.8171828171828173</v>
      </c>
      <c r="Y258" s="1">
        <v>2021</v>
      </c>
      <c r="Z258" s="1" t="s">
        <v>27</v>
      </c>
      <c r="AA258" s="1" t="s">
        <v>37</v>
      </c>
      <c r="AB258" s="1" t="s">
        <v>48</v>
      </c>
      <c r="AC258" s="1">
        <v>1</v>
      </c>
      <c r="AD258" s="1">
        <v>64</v>
      </c>
      <c r="AE258" s="4">
        <f t="shared" si="15"/>
        <v>1.5625</v>
      </c>
    </row>
    <row r="259" spans="1:31">
      <c r="A259" s="1">
        <v>2021</v>
      </c>
      <c r="B259" s="1" t="s">
        <v>24</v>
      </c>
      <c r="C259" s="1" t="s">
        <v>39</v>
      </c>
      <c r="D259" s="1" t="s">
        <v>26</v>
      </c>
      <c r="E259" s="1">
        <v>118</v>
      </c>
      <c r="F259" s="1">
        <v>4759</v>
      </c>
      <c r="G259" s="4">
        <f t="shared" si="12"/>
        <v>2.4795125026266023</v>
      </c>
      <c r="I259" s="1">
        <v>2021</v>
      </c>
      <c r="J259" s="1" t="s">
        <v>27</v>
      </c>
      <c r="K259" s="1" t="s">
        <v>34</v>
      </c>
      <c r="L259" s="1" t="s">
        <v>26</v>
      </c>
      <c r="M259" s="1">
        <v>1786</v>
      </c>
      <c r="N259" s="1">
        <v>13489</v>
      </c>
      <c r="O259" s="4">
        <f t="shared" si="13"/>
        <v>13.240418118466899</v>
      </c>
      <c r="Q259" s="1">
        <v>2021</v>
      </c>
      <c r="R259" s="1" t="s">
        <v>24</v>
      </c>
      <c r="S259" s="1" t="s">
        <v>33</v>
      </c>
      <c r="T259" s="1" t="s">
        <v>48</v>
      </c>
      <c r="U259" s="1">
        <v>2</v>
      </c>
      <c r="V259" s="1">
        <v>9</v>
      </c>
      <c r="W259" s="4">
        <f t="shared" si="14"/>
        <v>22.222222222222221</v>
      </c>
      <c r="Y259" s="1">
        <v>2021</v>
      </c>
      <c r="Z259" s="1" t="s">
        <v>24</v>
      </c>
      <c r="AA259" s="1" t="s">
        <v>37</v>
      </c>
      <c r="AB259" s="1" t="s">
        <v>26</v>
      </c>
      <c r="AC259" s="1">
        <v>75</v>
      </c>
      <c r="AD259" s="1">
        <v>1522</v>
      </c>
      <c r="AE259" s="4">
        <f t="shared" si="15"/>
        <v>4.9277266754270697</v>
      </c>
    </row>
    <row r="260" spans="1:31">
      <c r="A260" s="1">
        <v>2021</v>
      </c>
      <c r="B260" s="1" t="s">
        <v>27</v>
      </c>
      <c r="C260" s="1" t="s">
        <v>39</v>
      </c>
      <c r="D260" s="1" t="s">
        <v>48</v>
      </c>
      <c r="E260" s="1">
        <v>2</v>
      </c>
      <c r="F260" s="1">
        <v>97</v>
      </c>
      <c r="G260" s="4">
        <f t="shared" si="12"/>
        <v>2.0618556701030926</v>
      </c>
      <c r="I260" s="1">
        <v>2021</v>
      </c>
      <c r="J260" s="1" t="s">
        <v>27</v>
      </c>
      <c r="K260" s="1" t="s">
        <v>34</v>
      </c>
      <c r="L260" s="1" t="s">
        <v>48</v>
      </c>
      <c r="M260" s="1">
        <v>7</v>
      </c>
      <c r="N260" s="1">
        <v>44</v>
      </c>
      <c r="O260" s="4">
        <f t="shared" si="13"/>
        <v>15.909090909090908</v>
      </c>
      <c r="Q260" s="1">
        <v>2021</v>
      </c>
      <c r="R260" s="1" t="s">
        <v>27</v>
      </c>
      <c r="S260" s="1" t="s">
        <v>34</v>
      </c>
      <c r="T260" s="1" t="s">
        <v>48</v>
      </c>
      <c r="U260" s="1">
        <v>5</v>
      </c>
      <c r="V260" s="1">
        <v>44</v>
      </c>
      <c r="W260" s="4">
        <f t="shared" si="14"/>
        <v>11.363636363636363</v>
      </c>
      <c r="Y260" s="1">
        <v>2021</v>
      </c>
      <c r="Z260" s="1" t="s">
        <v>24</v>
      </c>
      <c r="AA260" s="1" t="s">
        <v>38</v>
      </c>
      <c r="AB260" s="1" t="s">
        <v>48</v>
      </c>
      <c r="AC260" s="1">
        <v>1</v>
      </c>
      <c r="AD260" s="1">
        <v>14</v>
      </c>
      <c r="AE260" s="4">
        <f t="shared" si="15"/>
        <v>7.1428571428571423</v>
      </c>
    </row>
    <row r="261" spans="1:31">
      <c r="A261" s="1">
        <v>2021</v>
      </c>
      <c r="B261" s="1" t="s">
        <v>24</v>
      </c>
      <c r="C261" s="1" t="s">
        <v>40</v>
      </c>
      <c r="D261" s="1" t="s">
        <v>26</v>
      </c>
      <c r="E261" s="1">
        <v>77</v>
      </c>
      <c r="F261" s="1">
        <v>2911</v>
      </c>
      <c r="G261" s="4">
        <f t="shared" ref="G261:G324" si="16">+E261/F261*100</f>
        <v>2.6451391274476124</v>
      </c>
      <c r="I261" s="1">
        <v>2021</v>
      </c>
      <c r="J261" s="1" t="s">
        <v>24</v>
      </c>
      <c r="K261" s="1" t="s">
        <v>34</v>
      </c>
      <c r="L261" s="1" t="s">
        <v>48</v>
      </c>
      <c r="M261" s="1">
        <v>9</v>
      </c>
      <c r="N261" s="1">
        <v>38</v>
      </c>
      <c r="O261" s="4">
        <f t="shared" ref="O261:O324" si="17">+M261/N261*100</f>
        <v>23.684210526315788</v>
      </c>
      <c r="Q261" s="1">
        <v>2021</v>
      </c>
      <c r="R261" s="1" t="s">
        <v>24</v>
      </c>
      <c r="S261" s="1" t="s">
        <v>34</v>
      </c>
      <c r="T261" s="1" t="s">
        <v>26</v>
      </c>
      <c r="U261" s="1">
        <v>1128</v>
      </c>
      <c r="V261" s="1">
        <v>12461</v>
      </c>
      <c r="W261" s="4">
        <f t="shared" ref="W261:W324" si="18">+U261/V261*100</f>
        <v>9.0522429981542416</v>
      </c>
      <c r="Y261" s="1">
        <v>2021</v>
      </c>
      <c r="Z261" s="1" t="s">
        <v>24</v>
      </c>
      <c r="AA261" s="1" t="s">
        <v>38</v>
      </c>
      <c r="AB261" s="1" t="s">
        <v>26</v>
      </c>
      <c r="AC261" s="1">
        <v>120</v>
      </c>
      <c r="AD261" s="1">
        <v>2727</v>
      </c>
      <c r="AE261" s="4">
        <f t="shared" ref="AE261:AE324" si="19">+AC261/AD261*100</f>
        <v>4.4004400440044007</v>
      </c>
    </row>
    <row r="262" spans="1:31">
      <c r="A262" s="1">
        <v>2021</v>
      </c>
      <c r="B262" s="1" t="s">
        <v>24</v>
      </c>
      <c r="C262" s="1" t="s">
        <v>40</v>
      </c>
      <c r="D262" s="1" t="s">
        <v>48</v>
      </c>
      <c r="E262" s="1">
        <v>2</v>
      </c>
      <c r="F262" s="1">
        <v>45</v>
      </c>
      <c r="G262" s="4">
        <f t="shared" si="16"/>
        <v>4.4444444444444446</v>
      </c>
      <c r="I262" s="1">
        <v>2021</v>
      </c>
      <c r="J262" s="1" t="s">
        <v>24</v>
      </c>
      <c r="K262" s="1" t="s">
        <v>34</v>
      </c>
      <c r="L262" s="1" t="s">
        <v>26</v>
      </c>
      <c r="M262" s="1">
        <v>1619</v>
      </c>
      <c r="N262" s="1">
        <v>12461</v>
      </c>
      <c r="O262" s="4">
        <f t="shared" si="17"/>
        <v>12.992536714549393</v>
      </c>
      <c r="Q262" s="1">
        <v>2021</v>
      </c>
      <c r="R262" s="1" t="s">
        <v>24</v>
      </c>
      <c r="S262" s="1" t="s">
        <v>34</v>
      </c>
      <c r="T262" s="1" t="s">
        <v>48</v>
      </c>
      <c r="U262" s="1">
        <v>4</v>
      </c>
      <c r="V262" s="1">
        <v>38</v>
      </c>
      <c r="W262" s="4">
        <f t="shared" si="18"/>
        <v>10.526315789473683</v>
      </c>
      <c r="Y262" s="1">
        <v>2021</v>
      </c>
      <c r="Z262" s="1" t="s">
        <v>27</v>
      </c>
      <c r="AA262" s="1" t="s">
        <v>38</v>
      </c>
      <c r="AB262" s="1" t="s">
        <v>26</v>
      </c>
      <c r="AC262" s="1">
        <v>149</v>
      </c>
      <c r="AD262" s="1">
        <v>2926</v>
      </c>
      <c r="AE262" s="4">
        <f t="shared" si="19"/>
        <v>5.0922761449077241</v>
      </c>
    </row>
    <row r="263" spans="1:31">
      <c r="A263" s="1">
        <v>2021</v>
      </c>
      <c r="B263" s="1" t="s">
        <v>27</v>
      </c>
      <c r="C263" s="1" t="s">
        <v>40</v>
      </c>
      <c r="D263" s="1" t="s">
        <v>26</v>
      </c>
      <c r="E263" s="1">
        <v>112</v>
      </c>
      <c r="F263" s="1">
        <v>3081</v>
      </c>
      <c r="G263" s="4">
        <f t="shared" si="16"/>
        <v>3.6351833820188251</v>
      </c>
      <c r="I263" s="1">
        <v>2021</v>
      </c>
      <c r="J263" s="1" t="s">
        <v>24</v>
      </c>
      <c r="K263" s="1" t="s">
        <v>35</v>
      </c>
      <c r="L263" s="1" t="s">
        <v>26</v>
      </c>
      <c r="M263" s="1">
        <v>106</v>
      </c>
      <c r="N263" s="1">
        <v>763</v>
      </c>
      <c r="O263" s="4">
        <f t="shared" si="17"/>
        <v>13.892529488859765</v>
      </c>
      <c r="Q263" s="1">
        <v>2021</v>
      </c>
      <c r="R263" s="1" t="s">
        <v>27</v>
      </c>
      <c r="S263" s="1" t="s">
        <v>34</v>
      </c>
      <c r="T263" s="1" t="s">
        <v>26</v>
      </c>
      <c r="U263" s="1">
        <v>1522</v>
      </c>
      <c r="V263" s="1">
        <v>13489</v>
      </c>
      <c r="W263" s="4">
        <f t="shared" si="18"/>
        <v>11.283267847876047</v>
      </c>
      <c r="Y263" s="1">
        <v>2021</v>
      </c>
      <c r="Z263" s="1" t="s">
        <v>27</v>
      </c>
      <c r="AA263" s="1" t="s">
        <v>38</v>
      </c>
      <c r="AB263" s="1" t="s">
        <v>48</v>
      </c>
      <c r="AC263" s="1">
        <v>1</v>
      </c>
      <c r="AD263" s="1">
        <v>9</v>
      </c>
      <c r="AE263" s="4">
        <f t="shared" si="19"/>
        <v>11.111111111111111</v>
      </c>
    </row>
    <row r="264" spans="1:31">
      <c r="A264" s="1">
        <v>2021</v>
      </c>
      <c r="B264" s="1" t="s">
        <v>24</v>
      </c>
      <c r="C264" s="1" t="s">
        <v>41</v>
      </c>
      <c r="D264" s="1" t="s">
        <v>48</v>
      </c>
      <c r="E264" s="1">
        <v>8</v>
      </c>
      <c r="F264" s="1">
        <v>176</v>
      </c>
      <c r="G264" s="4">
        <f t="shared" si="16"/>
        <v>4.5454545454545459</v>
      </c>
      <c r="I264" s="1">
        <v>2021</v>
      </c>
      <c r="J264" s="1" t="s">
        <v>27</v>
      </c>
      <c r="K264" s="1" t="s">
        <v>35</v>
      </c>
      <c r="L264" s="1" t="s">
        <v>26</v>
      </c>
      <c r="M264" s="1">
        <v>135</v>
      </c>
      <c r="N264" s="1">
        <v>810</v>
      </c>
      <c r="O264" s="4">
        <f t="shared" si="17"/>
        <v>16.666666666666664</v>
      </c>
      <c r="Q264" s="1">
        <v>2021</v>
      </c>
      <c r="R264" s="1" t="s">
        <v>24</v>
      </c>
      <c r="S264" s="1" t="s">
        <v>35</v>
      </c>
      <c r="T264" s="1" t="s">
        <v>26</v>
      </c>
      <c r="U264" s="1">
        <v>55</v>
      </c>
      <c r="V264" s="1">
        <v>763</v>
      </c>
      <c r="W264" s="4">
        <f t="shared" si="18"/>
        <v>7.2083879423328963</v>
      </c>
      <c r="Y264" s="1">
        <v>2021</v>
      </c>
      <c r="Z264" s="1" t="s">
        <v>24</v>
      </c>
      <c r="AA264" s="1" t="s">
        <v>10</v>
      </c>
      <c r="AB264" s="1" t="s">
        <v>26</v>
      </c>
      <c r="AC264" s="1">
        <v>250</v>
      </c>
      <c r="AD264" s="1">
        <v>4559</v>
      </c>
      <c r="AE264" s="4">
        <f t="shared" si="19"/>
        <v>5.483658697082693</v>
      </c>
    </row>
    <row r="265" spans="1:31">
      <c r="A265" s="1">
        <v>2021</v>
      </c>
      <c r="B265" s="1" t="s">
        <v>27</v>
      </c>
      <c r="C265" s="1" t="s">
        <v>41</v>
      </c>
      <c r="D265" s="1" t="s">
        <v>48</v>
      </c>
      <c r="E265" s="1">
        <v>8</v>
      </c>
      <c r="F265" s="1">
        <v>212</v>
      </c>
      <c r="G265" s="4">
        <f t="shared" si="16"/>
        <v>3.7735849056603774</v>
      </c>
      <c r="I265" s="1">
        <v>2021</v>
      </c>
      <c r="J265" s="1" t="s">
        <v>27</v>
      </c>
      <c r="K265" s="1" t="s">
        <v>35</v>
      </c>
      <c r="L265" s="1" t="s">
        <v>48</v>
      </c>
      <c r="M265" s="1">
        <v>2</v>
      </c>
      <c r="N265" s="1">
        <v>9</v>
      </c>
      <c r="O265" s="4">
        <f t="shared" si="17"/>
        <v>22.222222222222221</v>
      </c>
      <c r="Q265" s="1">
        <v>2021</v>
      </c>
      <c r="R265" s="1" t="s">
        <v>24</v>
      </c>
      <c r="S265" s="1" t="s">
        <v>35</v>
      </c>
      <c r="T265" s="1" t="s">
        <v>48</v>
      </c>
      <c r="U265" s="1">
        <v>1</v>
      </c>
      <c r="V265" s="1">
        <v>12</v>
      </c>
      <c r="W265" s="4">
        <f t="shared" si="18"/>
        <v>8.3333333333333321</v>
      </c>
      <c r="Y265" s="1">
        <v>2021</v>
      </c>
      <c r="Z265" s="1" t="s">
        <v>27</v>
      </c>
      <c r="AA265" s="1" t="s">
        <v>10</v>
      </c>
      <c r="AB265" s="1" t="s">
        <v>26</v>
      </c>
      <c r="AC265" s="1">
        <v>279</v>
      </c>
      <c r="AD265" s="1">
        <v>4847</v>
      </c>
      <c r="AE265" s="4">
        <f t="shared" si="19"/>
        <v>5.7561378172065192</v>
      </c>
    </row>
    <row r="266" spans="1:31">
      <c r="A266" s="1">
        <v>2021</v>
      </c>
      <c r="B266" s="1" t="s">
        <v>24</v>
      </c>
      <c r="C266" s="1" t="s">
        <v>41</v>
      </c>
      <c r="D266" s="1" t="s">
        <v>26</v>
      </c>
      <c r="E266" s="1">
        <v>282</v>
      </c>
      <c r="F266" s="1">
        <v>12948</v>
      </c>
      <c r="G266" s="4">
        <f t="shared" si="16"/>
        <v>2.1779425393883227</v>
      </c>
      <c r="I266" s="1">
        <v>2021</v>
      </c>
      <c r="J266" s="1" t="s">
        <v>27</v>
      </c>
      <c r="K266" s="1" t="s">
        <v>36</v>
      </c>
      <c r="L266" s="1" t="s">
        <v>26</v>
      </c>
      <c r="M266" s="1">
        <v>257</v>
      </c>
      <c r="N266" s="1">
        <v>1511</v>
      </c>
      <c r="O266" s="4">
        <f t="shared" si="17"/>
        <v>17.008603573792193</v>
      </c>
      <c r="Q266" s="1">
        <v>2021</v>
      </c>
      <c r="R266" s="1" t="s">
        <v>27</v>
      </c>
      <c r="S266" s="1" t="s">
        <v>35</v>
      </c>
      <c r="T266" s="1" t="s">
        <v>26</v>
      </c>
      <c r="U266" s="1">
        <v>88</v>
      </c>
      <c r="V266" s="1">
        <v>810</v>
      </c>
      <c r="W266" s="4">
        <f t="shared" si="18"/>
        <v>10.864197530864198</v>
      </c>
      <c r="Y266" s="1">
        <v>2021</v>
      </c>
      <c r="Z266" s="1" t="s">
        <v>27</v>
      </c>
      <c r="AA266" s="1" t="s">
        <v>10</v>
      </c>
      <c r="AB266" s="1" t="s">
        <v>48</v>
      </c>
      <c r="AC266" s="1">
        <v>2</v>
      </c>
      <c r="AD266" s="1">
        <v>54</v>
      </c>
      <c r="AE266" s="4">
        <f t="shared" si="19"/>
        <v>3.7037037037037033</v>
      </c>
    </row>
    <row r="267" spans="1:31">
      <c r="A267" s="1">
        <v>2021</v>
      </c>
      <c r="B267" s="1" t="s">
        <v>27</v>
      </c>
      <c r="C267" s="1" t="s">
        <v>41</v>
      </c>
      <c r="D267" s="1" t="s">
        <v>26</v>
      </c>
      <c r="E267" s="1">
        <v>345</v>
      </c>
      <c r="F267" s="1">
        <v>13684</v>
      </c>
      <c r="G267" s="4">
        <f t="shared" si="16"/>
        <v>2.5211926337328263</v>
      </c>
      <c r="I267" s="1">
        <v>2021</v>
      </c>
      <c r="J267" s="1" t="s">
        <v>27</v>
      </c>
      <c r="K267" s="1" t="s">
        <v>36</v>
      </c>
      <c r="L267" s="1" t="s">
        <v>48</v>
      </c>
      <c r="M267" s="1">
        <v>1</v>
      </c>
      <c r="N267" s="1">
        <v>1</v>
      </c>
      <c r="O267" s="4">
        <f t="shared" si="17"/>
        <v>100</v>
      </c>
      <c r="Q267" s="1">
        <v>2021</v>
      </c>
      <c r="R267" s="1" t="s">
        <v>27</v>
      </c>
      <c r="S267" s="1" t="s">
        <v>35</v>
      </c>
      <c r="T267" s="1" t="s">
        <v>48</v>
      </c>
      <c r="U267" s="1">
        <v>2</v>
      </c>
      <c r="V267" s="1">
        <v>9</v>
      </c>
      <c r="W267" s="4">
        <f t="shared" si="18"/>
        <v>22.222222222222221</v>
      </c>
      <c r="Y267" s="1">
        <v>2021</v>
      </c>
      <c r="Z267" s="1" t="s">
        <v>24</v>
      </c>
      <c r="AA267" s="1" t="s">
        <v>10</v>
      </c>
      <c r="AB267" s="1" t="s">
        <v>48</v>
      </c>
      <c r="AC267" s="1">
        <v>2</v>
      </c>
      <c r="AD267" s="1">
        <v>55</v>
      </c>
      <c r="AE267" s="4">
        <f t="shared" si="19"/>
        <v>3.6363636363636362</v>
      </c>
    </row>
    <row r="268" spans="1:31">
      <c r="A268" s="1">
        <v>2021</v>
      </c>
      <c r="B268" s="1" t="s">
        <v>24</v>
      </c>
      <c r="C268" s="1" t="s">
        <v>42</v>
      </c>
      <c r="D268" s="1" t="s">
        <v>26</v>
      </c>
      <c r="E268" s="1">
        <v>1</v>
      </c>
      <c r="F268" s="1">
        <v>98</v>
      </c>
      <c r="G268" s="4">
        <f t="shared" si="16"/>
        <v>1.0204081632653061</v>
      </c>
      <c r="I268" s="1">
        <v>2021</v>
      </c>
      <c r="J268" s="1" t="s">
        <v>24</v>
      </c>
      <c r="K268" s="1" t="s">
        <v>36</v>
      </c>
      <c r="L268" s="1" t="s">
        <v>26</v>
      </c>
      <c r="M268" s="1">
        <v>230</v>
      </c>
      <c r="N268" s="1">
        <v>1415</v>
      </c>
      <c r="O268" s="4">
        <f t="shared" si="17"/>
        <v>16.25441696113074</v>
      </c>
      <c r="Q268" s="1">
        <v>2021</v>
      </c>
      <c r="R268" s="1" t="s">
        <v>24</v>
      </c>
      <c r="S268" s="1" t="s">
        <v>36</v>
      </c>
      <c r="T268" s="1" t="s">
        <v>26</v>
      </c>
      <c r="U268" s="1">
        <v>151</v>
      </c>
      <c r="V268" s="1">
        <v>1415</v>
      </c>
      <c r="W268" s="4">
        <f t="shared" si="18"/>
        <v>10.671378091872793</v>
      </c>
      <c r="Y268" s="1">
        <v>2021</v>
      </c>
      <c r="Z268" s="1" t="s">
        <v>24</v>
      </c>
      <c r="AA268" s="1" t="s">
        <v>39</v>
      </c>
      <c r="AB268" s="1" t="s">
        <v>48</v>
      </c>
      <c r="AC268" s="1">
        <v>3</v>
      </c>
      <c r="AD268" s="1">
        <v>82</v>
      </c>
      <c r="AE268" s="4">
        <f t="shared" si="19"/>
        <v>3.6585365853658534</v>
      </c>
    </row>
    <row r="269" spans="1:31">
      <c r="A269" s="1">
        <v>2021</v>
      </c>
      <c r="B269" s="1" t="s">
        <v>27</v>
      </c>
      <c r="C269" s="1" t="s">
        <v>42</v>
      </c>
      <c r="D269" s="1" t="s">
        <v>26</v>
      </c>
      <c r="E269" s="1">
        <v>5</v>
      </c>
      <c r="F269" s="1">
        <v>113</v>
      </c>
      <c r="G269" s="4">
        <f t="shared" si="16"/>
        <v>4.4247787610619467</v>
      </c>
      <c r="I269" s="1">
        <v>2021</v>
      </c>
      <c r="J269" s="1" t="s">
        <v>24</v>
      </c>
      <c r="K269" s="1" t="s">
        <v>37</v>
      </c>
      <c r="L269" s="1" t="s">
        <v>48</v>
      </c>
      <c r="M269" s="1">
        <v>11</v>
      </c>
      <c r="N269" s="1">
        <v>47</v>
      </c>
      <c r="O269" s="4">
        <f t="shared" si="17"/>
        <v>23.404255319148938</v>
      </c>
      <c r="Q269" s="1">
        <v>2021</v>
      </c>
      <c r="R269" s="1" t="s">
        <v>27</v>
      </c>
      <c r="S269" s="1" t="s">
        <v>36</v>
      </c>
      <c r="T269" s="1" t="s">
        <v>26</v>
      </c>
      <c r="U269" s="1">
        <v>184</v>
      </c>
      <c r="V269" s="1">
        <v>1511</v>
      </c>
      <c r="W269" s="4">
        <f t="shared" si="18"/>
        <v>12.177365982792852</v>
      </c>
      <c r="Y269" s="1">
        <v>2021</v>
      </c>
      <c r="Z269" s="1" t="s">
        <v>27</v>
      </c>
      <c r="AA269" s="1" t="s">
        <v>39</v>
      </c>
      <c r="AB269" s="1" t="s">
        <v>26</v>
      </c>
      <c r="AC269" s="1">
        <v>348</v>
      </c>
      <c r="AD269" s="1">
        <v>5017</v>
      </c>
      <c r="AE269" s="4">
        <f t="shared" si="19"/>
        <v>6.9364161849710975</v>
      </c>
    </row>
    <row r="270" spans="1:31">
      <c r="A270" s="1">
        <v>2021</v>
      </c>
      <c r="B270" s="1" t="s">
        <v>27</v>
      </c>
      <c r="C270" s="1" t="s">
        <v>43</v>
      </c>
      <c r="D270" s="1" t="s">
        <v>26</v>
      </c>
      <c r="E270" s="1">
        <v>64</v>
      </c>
      <c r="F270" s="1">
        <v>1805</v>
      </c>
      <c r="G270" s="4">
        <f t="shared" si="16"/>
        <v>3.5457063711911361</v>
      </c>
      <c r="I270" s="1">
        <v>2021</v>
      </c>
      <c r="J270" s="1" t="s">
        <v>27</v>
      </c>
      <c r="K270" s="1" t="s">
        <v>37</v>
      </c>
      <c r="L270" s="1" t="s">
        <v>48</v>
      </c>
      <c r="M270" s="1">
        <v>10</v>
      </c>
      <c r="N270" s="1">
        <v>64</v>
      </c>
      <c r="O270" s="4">
        <f t="shared" si="17"/>
        <v>15.625</v>
      </c>
      <c r="Q270" s="1">
        <v>2021</v>
      </c>
      <c r="R270" s="1" t="s">
        <v>27</v>
      </c>
      <c r="S270" s="1" t="s">
        <v>36</v>
      </c>
      <c r="T270" s="1" t="s">
        <v>48</v>
      </c>
      <c r="U270" s="1">
        <v>1</v>
      </c>
      <c r="V270" s="1">
        <v>1</v>
      </c>
      <c r="W270" s="4">
        <f t="shared" si="18"/>
        <v>100</v>
      </c>
      <c r="Y270" s="1">
        <v>2021</v>
      </c>
      <c r="Z270" s="1" t="s">
        <v>27</v>
      </c>
      <c r="AA270" s="1" t="s">
        <v>39</v>
      </c>
      <c r="AB270" s="1" t="s">
        <v>48</v>
      </c>
      <c r="AC270" s="1">
        <v>4</v>
      </c>
      <c r="AD270" s="1">
        <v>97</v>
      </c>
      <c r="AE270" s="4">
        <f t="shared" si="19"/>
        <v>4.1237113402061851</v>
      </c>
    </row>
    <row r="271" spans="1:31">
      <c r="A271" s="1">
        <v>2021</v>
      </c>
      <c r="B271" s="1" t="s">
        <v>24</v>
      </c>
      <c r="C271" s="1" t="s">
        <v>43</v>
      </c>
      <c r="D271" s="1" t="s">
        <v>26</v>
      </c>
      <c r="E271" s="1">
        <v>39</v>
      </c>
      <c r="F271" s="1">
        <v>1717</v>
      </c>
      <c r="G271" s="4">
        <f t="shared" si="16"/>
        <v>2.2714036109493305</v>
      </c>
      <c r="I271" s="1">
        <v>2021</v>
      </c>
      <c r="J271" s="1" t="s">
        <v>24</v>
      </c>
      <c r="K271" s="1" t="s">
        <v>37</v>
      </c>
      <c r="L271" s="1" t="s">
        <v>26</v>
      </c>
      <c r="M271" s="1">
        <v>205</v>
      </c>
      <c r="N271" s="1">
        <v>1522</v>
      </c>
      <c r="O271" s="4">
        <f t="shared" si="17"/>
        <v>13.469119579500658</v>
      </c>
      <c r="Q271" s="1">
        <v>2021</v>
      </c>
      <c r="R271" s="1" t="s">
        <v>24</v>
      </c>
      <c r="S271" s="1" t="s">
        <v>37</v>
      </c>
      <c r="T271" s="1" t="s">
        <v>26</v>
      </c>
      <c r="U271" s="1">
        <v>140</v>
      </c>
      <c r="V271" s="1">
        <v>1522</v>
      </c>
      <c r="W271" s="4">
        <f t="shared" si="18"/>
        <v>9.1984231274638635</v>
      </c>
      <c r="Y271" s="1">
        <v>2021</v>
      </c>
      <c r="Z271" s="1" t="s">
        <v>24</v>
      </c>
      <c r="AA271" s="1" t="s">
        <v>39</v>
      </c>
      <c r="AB271" s="1" t="s">
        <v>26</v>
      </c>
      <c r="AC271" s="1">
        <v>253</v>
      </c>
      <c r="AD271" s="1">
        <v>4759</v>
      </c>
      <c r="AE271" s="4">
        <f t="shared" si="19"/>
        <v>5.3162429081739866</v>
      </c>
    </row>
    <row r="272" spans="1:31">
      <c r="A272" s="1">
        <v>2021</v>
      </c>
      <c r="B272" s="1" t="s">
        <v>24</v>
      </c>
      <c r="C272" s="1" t="s">
        <v>43</v>
      </c>
      <c r="D272" s="1" t="s">
        <v>48</v>
      </c>
      <c r="E272" s="1">
        <v>2</v>
      </c>
      <c r="F272" s="1">
        <v>10</v>
      </c>
      <c r="G272" s="4">
        <f t="shared" si="16"/>
        <v>20</v>
      </c>
      <c r="I272" s="1">
        <v>2021</v>
      </c>
      <c r="J272" s="1" t="s">
        <v>27</v>
      </c>
      <c r="K272" s="1" t="s">
        <v>37</v>
      </c>
      <c r="L272" s="1" t="s">
        <v>26</v>
      </c>
      <c r="M272" s="1">
        <v>239</v>
      </c>
      <c r="N272" s="1">
        <v>1698</v>
      </c>
      <c r="O272" s="4">
        <f t="shared" si="17"/>
        <v>14.075382803297998</v>
      </c>
      <c r="Q272" s="1">
        <v>2021</v>
      </c>
      <c r="R272" s="1" t="s">
        <v>27</v>
      </c>
      <c r="S272" s="1" t="s">
        <v>37</v>
      </c>
      <c r="T272" s="1" t="s">
        <v>26</v>
      </c>
      <c r="U272" s="1">
        <v>199</v>
      </c>
      <c r="V272" s="1">
        <v>1698</v>
      </c>
      <c r="W272" s="4">
        <f t="shared" si="18"/>
        <v>11.719670200235571</v>
      </c>
      <c r="Y272" s="1">
        <v>2021</v>
      </c>
      <c r="Z272" s="1" t="s">
        <v>27</v>
      </c>
      <c r="AA272" s="1" t="s">
        <v>40</v>
      </c>
      <c r="AB272" s="1" t="s">
        <v>48</v>
      </c>
      <c r="AC272" s="1">
        <v>1</v>
      </c>
      <c r="AD272" s="1">
        <v>53</v>
      </c>
      <c r="AE272" s="4">
        <f t="shared" si="19"/>
        <v>1.8867924528301887</v>
      </c>
    </row>
    <row r="273" spans="1:31">
      <c r="A273" s="1">
        <v>2021</v>
      </c>
      <c r="B273" s="1" t="s">
        <v>24</v>
      </c>
      <c r="C273" s="1" t="s">
        <v>44</v>
      </c>
      <c r="D273" s="1" t="s">
        <v>48</v>
      </c>
      <c r="E273" s="1">
        <v>1</v>
      </c>
      <c r="F273" s="1">
        <v>18</v>
      </c>
      <c r="G273" s="4">
        <f t="shared" si="16"/>
        <v>5.5555555555555554</v>
      </c>
      <c r="I273" s="1">
        <v>2021</v>
      </c>
      <c r="J273" s="1" t="s">
        <v>24</v>
      </c>
      <c r="K273" s="1" t="s">
        <v>38</v>
      </c>
      <c r="L273" s="1" t="s">
        <v>48</v>
      </c>
      <c r="M273" s="1">
        <v>4</v>
      </c>
      <c r="N273" s="1">
        <v>14</v>
      </c>
      <c r="O273" s="4">
        <f t="shared" si="17"/>
        <v>28.571428571428569</v>
      </c>
      <c r="Q273" s="1">
        <v>2021</v>
      </c>
      <c r="R273" s="1" t="s">
        <v>27</v>
      </c>
      <c r="S273" s="1" t="s">
        <v>37</v>
      </c>
      <c r="T273" s="1" t="s">
        <v>48</v>
      </c>
      <c r="U273" s="1">
        <v>8</v>
      </c>
      <c r="V273" s="1">
        <v>64</v>
      </c>
      <c r="W273" s="4">
        <f t="shared" si="18"/>
        <v>12.5</v>
      </c>
      <c r="Y273" s="1">
        <v>2021</v>
      </c>
      <c r="Z273" s="1" t="s">
        <v>24</v>
      </c>
      <c r="AA273" s="1" t="s">
        <v>40</v>
      </c>
      <c r="AB273" s="1" t="s">
        <v>48</v>
      </c>
      <c r="AC273" s="1">
        <v>5</v>
      </c>
      <c r="AD273" s="1">
        <v>45</v>
      </c>
      <c r="AE273" s="4">
        <f t="shared" si="19"/>
        <v>11.111111111111111</v>
      </c>
    </row>
    <row r="274" spans="1:31">
      <c r="A274" s="1">
        <v>2021</v>
      </c>
      <c r="B274" s="1" t="s">
        <v>27</v>
      </c>
      <c r="C274" s="1" t="s">
        <v>44</v>
      </c>
      <c r="D274" s="1" t="s">
        <v>26</v>
      </c>
      <c r="E274" s="1">
        <v>94</v>
      </c>
      <c r="F274" s="1">
        <v>2291</v>
      </c>
      <c r="G274" s="4">
        <f t="shared" si="16"/>
        <v>4.1030117852466175</v>
      </c>
      <c r="I274" s="1">
        <v>2021</v>
      </c>
      <c r="J274" s="1" t="s">
        <v>24</v>
      </c>
      <c r="K274" s="1" t="s">
        <v>38</v>
      </c>
      <c r="L274" s="1" t="s">
        <v>26</v>
      </c>
      <c r="M274" s="1">
        <v>341</v>
      </c>
      <c r="N274" s="1">
        <v>2727</v>
      </c>
      <c r="O274" s="4">
        <f t="shared" si="17"/>
        <v>12.504583791712504</v>
      </c>
      <c r="Q274" s="1">
        <v>2021</v>
      </c>
      <c r="R274" s="1" t="s">
        <v>24</v>
      </c>
      <c r="S274" s="1" t="s">
        <v>38</v>
      </c>
      <c r="T274" s="1" t="s">
        <v>48</v>
      </c>
      <c r="U274" s="1">
        <v>2</v>
      </c>
      <c r="V274" s="1">
        <v>14</v>
      </c>
      <c r="W274" s="4">
        <f t="shared" si="18"/>
        <v>14.285714285714285</v>
      </c>
      <c r="Y274" s="1">
        <v>2021</v>
      </c>
      <c r="Z274" s="1" t="s">
        <v>27</v>
      </c>
      <c r="AA274" s="1" t="s">
        <v>40</v>
      </c>
      <c r="AB274" s="1" t="s">
        <v>26</v>
      </c>
      <c r="AC274" s="1">
        <v>195</v>
      </c>
      <c r="AD274" s="1">
        <v>3081</v>
      </c>
      <c r="AE274" s="4">
        <f t="shared" si="19"/>
        <v>6.3291139240506329</v>
      </c>
    </row>
    <row r="275" spans="1:31">
      <c r="A275" s="1">
        <v>2021</v>
      </c>
      <c r="B275" s="1" t="s">
        <v>24</v>
      </c>
      <c r="C275" s="1" t="s">
        <v>44</v>
      </c>
      <c r="D275" s="1" t="s">
        <v>26</v>
      </c>
      <c r="E275" s="1">
        <v>58</v>
      </c>
      <c r="F275" s="1">
        <v>2079</v>
      </c>
      <c r="G275" s="4">
        <f t="shared" si="16"/>
        <v>2.7898027898027897</v>
      </c>
      <c r="I275" s="1">
        <v>2021</v>
      </c>
      <c r="J275" s="1" t="s">
        <v>27</v>
      </c>
      <c r="K275" s="1" t="s">
        <v>38</v>
      </c>
      <c r="L275" s="1" t="s">
        <v>26</v>
      </c>
      <c r="M275" s="1">
        <v>367</v>
      </c>
      <c r="N275" s="1">
        <v>2926</v>
      </c>
      <c r="O275" s="4">
        <f t="shared" si="17"/>
        <v>12.54272043745728</v>
      </c>
      <c r="Q275" s="1">
        <v>2021</v>
      </c>
      <c r="R275" s="1" t="s">
        <v>24</v>
      </c>
      <c r="S275" s="1" t="s">
        <v>38</v>
      </c>
      <c r="T275" s="1" t="s">
        <v>26</v>
      </c>
      <c r="U275" s="1">
        <v>266</v>
      </c>
      <c r="V275" s="1">
        <v>2727</v>
      </c>
      <c r="W275" s="4">
        <f t="shared" si="18"/>
        <v>9.754308764209755</v>
      </c>
      <c r="Y275" s="1">
        <v>2021</v>
      </c>
      <c r="Z275" s="1" t="s">
        <v>24</v>
      </c>
      <c r="AA275" s="1" t="s">
        <v>40</v>
      </c>
      <c r="AB275" s="1" t="s">
        <v>26</v>
      </c>
      <c r="AC275" s="1">
        <v>149</v>
      </c>
      <c r="AD275" s="1">
        <v>2911</v>
      </c>
      <c r="AE275" s="4">
        <f t="shared" si="19"/>
        <v>5.1185159738921335</v>
      </c>
    </row>
    <row r="276" spans="1:31">
      <c r="A276" s="1">
        <v>2021</v>
      </c>
      <c r="B276" s="1" t="s">
        <v>27</v>
      </c>
      <c r="C276" s="1" t="s">
        <v>45</v>
      </c>
      <c r="D276" s="1" t="s">
        <v>26</v>
      </c>
      <c r="E276" s="1">
        <v>119</v>
      </c>
      <c r="F276" s="1">
        <v>4309</v>
      </c>
      <c r="G276" s="4">
        <f t="shared" si="16"/>
        <v>2.7616616384311907</v>
      </c>
      <c r="I276" s="1">
        <v>2021</v>
      </c>
      <c r="J276" s="1" t="s">
        <v>27</v>
      </c>
      <c r="K276" s="1" t="s">
        <v>38</v>
      </c>
      <c r="L276" s="1" t="s">
        <v>48</v>
      </c>
      <c r="M276" s="1">
        <v>1</v>
      </c>
      <c r="N276" s="1">
        <v>9</v>
      </c>
      <c r="O276" s="4">
        <f t="shared" si="17"/>
        <v>11.111111111111111</v>
      </c>
      <c r="Q276" s="1">
        <v>2021</v>
      </c>
      <c r="R276" s="1" t="s">
        <v>27</v>
      </c>
      <c r="S276" s="1" t="s">
        <v>38</v>
      </c>
      <c r="T276" s="1" t="s">
        <v>48</v>
      </c>
      <c r="U276" s="1">
        <v>1</v>
      </c>
      <c r="V276" s="1">
        <v>9</v>
      </c>
      <c r="W276" s="4">
        <f t="shared" si="18"/>
        <v>11.111111111111111</v>
      </c>
      <c r="Y276" s="1">
        <v>2021</v>
      </c>
      <c r="Z276" s="1" t="s">
        <v>27</v>
      </c>
      <c r="AA276" s="1" t="s">
        <v>41</v>
      </c>
      <c r="AB276" s="1" t="s">
        <v>26</v>
      </c>
      <c r="AC276" s="1">
        <v>728</v>
      </c>
      <c r="AD276" s="1">
        <v>13684</v>
      </c>
      <c r="AE276" s="4">
        <f t="shared" si="19"/>
        <v>5.3200818474130367</v>
      </c>
    </row>
    <row r="277" spans="1:31">
      <c r="A277" s="1">
        <v>2021</v>
      </c>
      <c r="B277" s="1" t="s">
        <v>24</v>
      </c>
      <c r="C277" s="1" t="s">
        <v>45</v>
      </c>
      <c r="D277" s="1" t="s">
        <v>26</v>
      </c>
      <c r="E277" s="1">
        <v>78</v>
      </c>
      <c r="F277" s="1">
        <v>4025</v>
      </c>
      <c r="G277" s="4">
        <f t="shared" si="16"/>
        <v>1.9378881987577639</v>
      </c>
      <c r="I277" s="1">
        <v>2021</v>
      </c>
      <c r="J277" s="1" t="s">
        <v>27</v>
      </c>
      <c r="K277" s="1" t="s">
        <v>10</v>
      </c>
      <c r="L277" s="1" t="s">
        <v>26</v>
      </c>
      <c r="M277" s="1">
        <v>664</v>
      </c>
      <c r="N277" s="1">
        <v>4847</v>
      </c>
      <c r="O277" s="4">
        <f t="shared" si="17"/>
        <v>13.699195378584692</v>
      </c>
      <c r="Q277" s="1">
        <v>2021</v>
      </c>
      <c r="R277" s="1" t="s">
        <v>27</v>
      </c>
      <c r="S277" s="1" t="s">
        <v>38</v>
      </c>
      <c r="T277" s="1" t="s">
        <v>26</v>
      </c>
      <c r="U277" s="1">
        <v>301</v>
      </c>
      <c r="V277" s="1">
        <v>2926</v>
      </c>
      <c r="W277" s="4">
        <f t="shared" si="18"/>
        <v>10.287081339712918</v>
      </c>
      <c r="Y277" s="1">
        <v>2021</v>
      </c>
      <c r="Z277" s="1" t="s">
        <v>24</v>
      </c>
      <c r="AA277" s="1" t="s">
        <v>41</v>
      </c>
      <c r="AB277" s="1" t="s">
        <v>48</v>
      </c>
      <c r="AC277" s="1">
        <v>13</v>
      </c>
      <c r="AD277" s="1">
        <v>176</v>
      </c>
      <c r="AE277" s="4">
        <f t="shared" si="19"/>
        <v>7.3863636363636367</v>
      </c>
    </row>
    <row r="278" spans="1:31">
      <c r="A278" s="1">
        <v>2021</v>
      </c>
      <c r="B278" s="1" t="s">
        <v>24</v>
      </c>
      <c r="C278" s="1" t="s">
        <v>46</v>
      </c>
      <c r="D278" s="1" t="s">
        <v>26</v>
      </c>
      <c r="E278" s="1">
        <v>132</v>
      </c>
      <c r="F278" s="1">
        <v>4994</v>
      </c>
      <c r="G278" s="4">
        <f t="shared" si="16"/>
        <v>2.643171806167401</v>
      </c>
      <c r="I278" s="1">
        <v>2021</v>
      </c>
      <c r="J278" s="1" t="s">
        <v>27</v>
      </c>
      <c r="K278" s="1" t="s">
        <v>10</v>
      </c>
      <c r="L278" s="1" t="s">
        <v>48</v>
      </c>
      <c r="M278" s="1">
        <v>13</v>
      </c>
      <c r="N278" s="1">
        <v>54</v>
      </c>
      <c r="O278" s="4">
        <f t="shared" si="17"/>
        <v>24.074074074074073</v>
      </c>
      <c r="Q278" s="1">
        <v>2021</v>
      </c>
      <c r="R278" s="1" t="s">
        <v>24</v>
      </c>
      <c r="S278" s="1" t="s">
        <v>10</v>
      </c>
      <c r="T278" s="1" t="s">
        <v>26</v>
      </c>
      <c r="U278" s="1">
        <v>495</v>
      </c>
      <c r="V278" s="1">
        <v>4559</v>
      </c>
      <c r="W278" s="4">
        <f t="shared" si="18"/>
        <v>10.857644220223733</v>
      </c>
      <c r="Y278" s="1">
        <v>2021</v>
      </c>
      <c r="Z278" s="1" t="s">
        <v>24</v>
      </c>
      <c r="AA278" s="1" t="s">
        <v>41</v>
      </c>
      <c r="AB278" s="1" t="s">
        <v>26</v>
      </c>
      <c r="AC278" s="1">
        <v>578</v>
      </c>
      <c r="AD278" s="1">
        <v>12948</v>
      </c>
      <c r="AE278" s="4">
        <f t="shared" si="19"/>
        <v>4.4640098856966324</v>
      </c>
    </row>
    <row r="279" spans="1:31">
      <c r="A279" s="1">
        <v>2021</v>
      </c>
      <c r="B279" s="1" t="s">
        <v>27</v>
      </c>
      <c r="C279" s="1" t="s">
        <v>46</v>
      </c>
      <c r="D279" s="1" t="s">
        <v>26</v>
      </c>
      <c r="E279" s="1">
        <v>188</v>
      </c>
      <c r="F279" s="1">
        <v>5215</v>
      </c>
      <c r="G279" s="4">
        <f t="shared" si="16"/>
        <v>3.604985618408437</v>
      </c>
      <c r="I279" s="1">
        <v>2021</v>
      </c>
      <c r="J279" s="1" t="s">
        <v>24</v>
      </c>
      <c r="K279" s="1" t="s">
        <v>10</v>
      </c>
      <c r="L279" s="1" t="s">
        <v>26</v>
      </c>
      <c r="M279" s="1">
        <v>589</v>
      </c>
      <c r="N279" s="1">
        <v>4559</v>
      </c>
      <c r="O279" s="4">
        <f t="shared" si="17"/>
        <v>12.919499890326827</v>
      </c>
      <c r="Q279" s="1">
        <v>2021</v>
      </c>
      <c r="R279" s="1" t="s">
        <v>27</v>
      </c>
      <c r="S279" s="1" t="s">
        <v>10</v>
      </c>
      <c r="T279" s="1" t="s">
        <v>26</v>
      </c>
      <c r="U279" s="1">
        <v>619</v>
      </c>
      <c r="V279" s="1">
        <v>4847</v>
      </c>
      <c r="W279" s="4">
        <f t="shared" si="18"/>
        <v>12.770786053228802</v>
      </c>
      <c r="Y279" s="1">
        <v>2021</v>
      </c>
      <c r="Z279" s="1" t="s">
        <v>27</v>
      </c>
      <c r="AA279" s="1" t="s">
        <v>41</v>
      </c>
      <c r="AB279" s="1" t="s">
        <v>48</v>
      </c>
      <c r="AC279" s="1">
        <v>13</v>
      </c>
      <c r="AD279" s="1">
        <v>212</v>
      </c>
      <c r="AE279" s="4">
        <f t="shared" si="19"/>
        <v>6.132075471698113</v>
      </c>
    </row>
    <row r="280" spans="1:31">
      <c r="A280" s="1">
        <v>2022</v>
      </c>
      <c r="B280" s="1" t="s">
        <v>27</v>
      </c>
      <c r="C280" s="1" t="s">
        <v>25</v>
      </c>
      <c r="D280" s="1" t="s">
        <v>48</v>
      </c>
      <c r="E280" s="1">
        <v>1</v>
      </c>
      <c r="F280" s="1">
        <v>23</v>
      </c>
      <c r="G280" s="4">
        <f t="shared" si="16"/>
        <v>4.3478260869565215</v>
      </c>
      <c r="I280" s="1">
        <v>2021</v>
      </c>
      <c r="J280" s="1" t="s">
        <v>24</v>
      </c>
      <c r="K280" s="1" t="s">
        <v>10</v>
      </c>
      <c r="L280" s="1" t="s">
        <v>48</v>
      </c>
      <c r="M280" s="1">
        <v>12</v>
      </c>
      <c r="N280" s="1">
        <v>55</v>
      </c>
      <c r="O280" s="4">
        <f t="shared" si="17"/>
        <v>21.818181818181817</v>
      </c>
      <c r="Q280" s="1">
        <v>2021</v>
      </c>
      <c r="R280" s="1" t="s">
        <v>27</v>
      </c>
      <c r="S280" s="1" t="s">
        <v>10</v>
      </c>
      <c r="T280" s="1" t="s">
        <v>48</v>
      </c>
      <c r="U280" s="1">
        <v>6</v>
      </c>
      <c r="V280" s="1">
        <v>54</v>
      </c>
      <c r="W280" s="4">
        <f t="shared" si="18"/>
        <v>11.111111111111111</v>
      </c>
      <c r="Y280" s="1">
        <v>2021</v>
      </c>
      <c r="Z280" s="1" t="s">
        <v>27</v>
      </c>
      <c r="AA280" s="1" t="s">
        <v>42</v>
      </c>
      <c r="AB280" s="1" t="s">
        <v>26</v>
      </c>
      <c r="AC280" s="1">
        <v>6</v>
      </c>
      <c r="AD280" s="1">
        <v>113</v>
      </c>
      <c r="AE280" s="4">
        <f t="shared" si="19"/>
        <v>5.3097345132743365</v>
      </c>
    </row>
    <row r="281" spans="1:31">
      <c r="A281" s="1">
        <v>2022</v>
      </c>
      <c r="B281" s="1" t="s">
        <v>24</v>
      </c>
      <c r="C281" s="1" t="s">
        <v>25</v>
      </c>
      <c r="D281" s="1" t="s">
        <v>26</v>
      </c>
      <c r="E281" s="1">
        <v>18</v>
      </c>
      <c r="F281" s="1">
        <v>1305</v>
      </c>
      <c r="G281" s="4">
        <f t="shared" si="16"/>
        <v>1.3793103448275863</v>
      </c>
      <c r="I281" s="1">
        <v>2021</v>
      </c>
      <c r="J281" s="1" t="s">
        <v>24</v>
      </c>
      <c r="K281" s="1" t="s">
        <v>39</v>
      </c>
      <c r="L281" s="1" t="s">
        <v>26</v>
      </c>
      <c r="M281" s="1">
        <v>604</v>
      </c>
      <c r="N281" s="1">
        <v>4759</v>
      </c>
      <c r="O281" s="4">
        <f t="shared" si="17"/>
        <v>12.691741962597183</v>
      </c>
      <c r="Q281" s="1">
        <v>2021</v>
      </c>
      <c r="R281" s="1" t="s">
        <v>24</v>
      </c>
      <c r="S281" s="1" t="s">
        <v>10</v>
      </c>
      <c r="T281" s="1" t="s">
        <v>48</v>
      </c>
      <c r="U281" s="1">
        <v>5</v>
      </c>
      <c r="V281" s="1">
        <v>55</v>
      </c>
      <c r="W281" s="4">
        <f t="shared" si="18"/>
        <v>9.0909090909090917</v>
      </c>
      <c r="Y281" s="1">
        <v>2021</v>
      </c>
      <c r="Z281" s="1" t="s">
        <v>24</v>
      </c>
      <c r="AA281" s="1" t="s">
        <v>42</v>
      </c>
      <c r="AB281" s="1" t="s">
        <v>26</v>
      </c>
      <c r="AC281" s="1">
        <v>5</v>
      </c>
      <c r="AD281" s="1">
        <v>98</v>
      </c>
      <c r="AE281" s="4">
        <f t="shared" si="19"/>
        <v>5.1020408163265305</v>
      </c>
    </row>
    <row r="282" spans="1:31">
      <c r="A282" s="1">
        <v>2022</v>
      </c>
      <c r="B282" s="1" t="s">
        <v>27</v>
      </c>
      <c r="C282" s="1" t="s">
        <v>25</v>
      </c>
      <c r="D282" s="1" t="s">
        <v>26</v>
      </c>
      <c r="E282" s="1">
        <v>32</v>
      </c>
      <c r="F282" s="1">
        <v>1338</v>
      </c>
      <c r="G282" s="4">
        <f t="shared" si="16"/>
        <v>2.391629297458894</v>
      </c>
      <c r="I282" s="1">
        <v>2021</v>
      </c>
      <c r="J282" s="1" t="s">
        <v>27</v>
      </c>
      <c r="K282" s="1" t="s">
        <v>39</v>
      </c>
      <c r="L282" s="1" t="s">
        <v>26</v>
      </c>
      <c r="M282" s="1">
        <v>699</v>
      </c>
      <c r="N282" s="1">
        <v>5017</v>
      </c>
      <c r="O282" s="4">
        <f t="shared" si="17"/>
        <v>13.932629061191948</v>
      </c>
      <c r="Q282" s="1">
        <v>2021</v>
      </c>
      <c r="R282" s="1" t="s">
        <v>24</v>
      </c>
      <c r="S282" s="1" t="s">
        <v>39</v>
      </c>
      <c r="T282" s="1" t="s">
        <v>26</v>
      </c>
      <c r="U282" s="1">
        <v>515</v>
      </c>
      <c r="V282" s="1">
        <v>4759</v>
      </c>
      <c r="W282" s="4">
        <f t="shared" si="18"/>
        <v>10.821601176717797</v>
      </c>
      <c r="Y282" s="1">
        <v>2021</v>
      </c>
      <c r="Z282" s="1" t="s">
        <v>24</v>
      </c>
      <c r="AA282" s="1" t="s">
        <v>43</v>
      </c>
      <c r="AB282" s="1" t="s">
        <v>48</v>
      </c>
      <c r="AC282" s="1">
        <v>1</v>
      </c>
      <c r="AD282" s="1">
        <v>10</v>
      </c>
      <c r="AE282" s="4">
        <f t="shared" si="19"/>
        <v>10</v>
      </c>
    </row>
    <row r="283" spans="1:31">
      <c r="A283" s="1">
        <v>2022</v>
      </c>
      <c r="B283" s="1" t="s">
        <v>24</v>
      </c>
      <c r="C283" s="1" t="s">
        <v>28</v>
      </c>
      <c r="D283" s="1" t="s">
        <v>26</v>
      </c>
      <c r="E283" s="1">
        <v>30</v>
      </c>
      <c r="F283" s="1">
        <v>1748</v>
      </c>
      <c r="G283" s="4">
        <f t="shared" si="16"/>
        <v>1.7162471395881007</v>
      </c>
      <c r="I283" s="1">
        <v>2021</v>
      </c>
      <c r="J283" s="1" t="s">
        <v>27</v>
      </c>
      <c r="K283" s="1" t="s">
        <v>39</v>
      </c>
      <c r="L283" s="1" t="s">
        <v>48</v>
      </c>
      <c r="M283" s="1">
        <v>10</v>
      </c>
      <c r="N283" s="1">
        <v>97</v>
      </c>
      <c r="O283" s="4">
        <f t="shared" si="17"/>
        <v>10.309278350515463</v>
      </c>
      <c r="Q283" s="1">
        <v>2021</v>
      </c>
      <c r="R283" s="1" t="s">
        <v>27</v>
      </c>
      <c r="S283" s="1" t="s">
        <v>39</v>
      </c>
      <c r="T283" s="1" t="s">
        <v>48</v>
      </c>
      <c r="U283" s="1">
        <v>15</v>
      </c>
      <c r="V283" s="1">
        <v>97</v>
      </c>
      <c r="W283" s="4">
        <f t="shared" si="18"/>
        <v>15.463917525773196</v>
      </c>
      <c r="Y283" s="1">
        <v>2021</v>
      </c>
      <c r="Z283" s="1" t="s">
        <v>27</v>
      </c>
      <c r="AA283" s="1" t="s">
        <v>43</v>
      </c>
      <c r="AB283" s="1" t="s">
        <v>26</v>
      </c>
      <c r="AC283" s="1">
        <v>95</v>
      </c>
      <c r="AD283" s="1">
        <v>1805</v>
      </c>
      <c r="AE283" s="4">
        <f t="shared" si="19"/>
        <v>5.2631578947368416</v>
      </c>
    </row>
    <row r="284" spans="1:31">
      <c r="A284" s="1">
        <v>2022</v>
      </c>
      <c r="B284" s="1" t="s">
        <v>27</v>
      </c>
      <c r="C284" s="1" t="s">
        <v>28</v>
      </c>
      <c r="D284" s="1" t="s">
        <v>26</v>
      </c>
      <c r="E284" s="1">
        <v>40</v>
      </c>
      <c r="F284" s="1">
        <v>1792</v>
      </c>
      <c r="G284" s="4">
        <f t="shared" si="16"/>
        <v>2.2321428571428572</v>
      </c>
      <c r="I284" s="1">
        <v>2021</v>
      </c>
      <c r="J284" s="1" t="s">
        <v>24</v>
      </c>
      <c r="K284" s="1" t="s">
        <v>39</v>
      </c>
      <c r="L284" s="1" t="s">
        <v>48</v>
      </c>
      <c r="M284" s="1">
        <v>15</v>
      </c>
      <c r="N284" s="1">
        <v>82</v>
      </c>
      <c r="O284" s="4">
        <f t="shared" si="17"/>
        <v>18.292682926829269</v>
      </c>
      <c r="Q284" s="1">
        <v>2021</v>
      </c>
      <c r="R284" s="1" t="s">
        <v>24</v>
      </c>
      <c r="S284" s="1" t="s">
        <v>39</v>
      </c>
      <c r="T284" s="1" t="s">
        <v>48</v>
      </c>
      <c r="U284" s="1">
        <v>10</v>
      </c>
      <c r="V284" s="1">
        <v>82</v>
      </c>
      <c r="W284" s="4">
        <f t="shared" si="18"/>
        <v>12.195121951219512</v>
      </c>
      <c r="Y284" s="1">
        <v>2021</v>
      </c>
      <c r="Z284" s="1" t="s">
        <v>24</v>
      </c>
      <c r="AA284" s="1" t="s">
        <v>43</v>
      </c>
      <c r="AB284" s="1" t="s">
        <v>26</v>
      </c>
      <c r="AC284" s="1">
        <v>68</v>
      </c>
      <c r="AD284" s="1">
        <v>1717</v>
      </c>
      <c r="AE284" s="4">
        <f t="shared" si="19"/>
        <v>3.9603960396039604</v>
      </c>
    </row>
    <row r="285" spans="1:31">
      <c r="A285" s="1">
        <v>2022</v>
      </c>
      <c r="B285" s="1" t="s">
        <v>24</v>
      </c>
      <c r="C285" s="1" t="s">
        <v>29</v>
      </c>
      <c r="D285" s="1" t="s">
        <v>26</v>
      </c>
      <c r="E285" s="1">
        <v>248</v>
      </c>
      <c r="F285" s="1">
        <v>9862</v>
      </c>
      <c r="G285" s="4">
        <f t="shared" si="16"/>
        <v>2.5147029000202799</v>
      </c>
      <c r="I285" s="1">
        <v>2021</v>
      </c>
      <c r="J285" s="1" t="s">
        <v>24</v>
      </c>
      <c r="K285" s="1" t="s">
        <v>40</v>
      </c>
      <c r="L285" s="1" t="s">
        <v>26</v>
      </c>
      <c r="M285" s="1">
        <v>378</v>
      </c>
      <c r="N285" s="1">
        <v>2911</v>
      </c>
      <c r="O285" s="4">
        <f t="shared" si="17"/>
        <v>12.985228443833735</v>
      </c>
      <c r="Q285" s="1">
        <v>2021</v>
      </c>
      <c r="R285" s="1" t="s">
        <v>27</v>
      </c>
      <c r="S285" s="1" t="s">
        <v>39</v>
      </c>
      <c r="T285" s="1" t="s">
        <v>26</v>
      </c>
      <c r="U285" s="1">
        <v>753</v>
      </c>
      <c r="V285" s="1">
        <v>5017</v>
      </c>
      <c r="W285" s="4">
        <f t="shared" si="18"/>
        <v>15.008969503687464</v>
      </c>
      <c r="Y285" s="1">
        <v>2021</v>
      </c>
      <c r="Z285" s="1" t="s">
        <v>24</v>
      </c>
      <c r="AA285" s="1" t="s">
        <v>44</v>
      </c>
      <c r="AB285" s="1" t="s">
        <v>26</v>
      </c>
      <c r="AC285" s="1">
        <v>106</v>
      </c>
      <c r="AD285" s="1">
        <v>2079</v>
      </c>
      <c r="AE285" s="4">
        <f t="shared" si="19"/>
        <v>5.0986050986050993</v>
      </c>
    </row>
    <row r="286" spans="1:31">
      <c r="A286" s="1">
        <v>2022</v>
      </c>
      <c r="B286" s="1" t="s">
        <v>27</v>
      </c>
      <c r="C286" s="1" t="s">
        <v>29</v>
      </c>
      <c r="D286" s="1" t="s">
        <v>48</v>
      </c>
      <c r="E286" s="1">
        <v>9</v>
      </c>
      <c r="F286" s="1">
        <v>182</v>
      </c>
      <c r="G286" s="4">
        <f t="shared" si="16"/>
        <v>4.9450549450549453</v>
      </c>
      <c r="I286" s="1">
        <v>2021</v>
      </c>
      <c r="J286" s="1" t="s">
        <v>27</v>
      </c>
      <c r="K286" s="1" t="s">
        <v>40</v>
      </c>
      <c r="L286" s="1" t="s">
        <v>26</v>
      </c>
      <c r="M286" s="1">
        <v>451</v>
      </c>
      <c r="N286" s="1">
        <v>3081</v>
      </c>
      <c r="O286" s="4">
        <f t="shared" si="17"/>
        <v>14.638104511522233</v>
      </c>
      <c r="Q286" s="1">
        <v>2021</v>
      </c>
      <c r="R286" s="1" t="s">
        <v>27</v>
      </c>
      <c r="S286" s="1" t="s">
        <v>40</v>
      </c>
      <c r="T286" s="1" t="s">
        <v>26</v>
      </c>
      <c r="U286" s="1">
        <v>367</v>
      </c>
      <c r="V286" s="1">
        <v>3081</v>
      </c>
      <c r="W286" s="4">
        <f t="shared" si="18"/>
        <v>11.911716975008115</v>
      </c>
      <c r="Y286" s="1">
        <v>2021</v>
      </c>
      <c r="Z286" s="1" t="s">
        <v>27</v>
      </c>
      <c r="AA286" s="1" t="s">
        <v>44</v>
      </c>
      <c r="AB286" s="1" t="s">
        <v>26</v>
      </c>
      <c r="AC286" s="1">
        <v>135</v>
      </c>
      <c r="AD286" s="1">
        <v>2291</v>
      </c>
      <c r="AE286" s="4">
        <f t="shared" si="19"/>
        <v>5.8926233085988651</v>
      </c>
    </row>
    <row r="287" spans="1:31">
      <c r="A287" s="1">
        <v>2022</v>
      </c>
      <c r="B287" s="1" t="s">
        <v>24</v>
      </c>
      <c r="C287" s="1" t="s">
        <v>29</v>
      </c>
      <c r="D287" s="1" t="s">
        <v>48</v>
      </c>
      <c r="E287" s="1">
        <v>14</v>
      </c>
      <c r="F287" s="1">
        <v>189</v>
      </c>
      <c r="G287" s="4">
        <f t="shared" si="16"/>
        <v>7.4074074074074066</v>
      </c>
      <c r="I287" s="1">
        <v>2021</v>
      </c>
      <c r="J287" s="1" t="s">
        <v>27</v>
      </c>
      <c r="K287" s="1" t="s">
        <v>40</v>
      </c>
      <c r="L287" s="1" t="s">
        <v>48</v>
      </c>
      <c r="M287" s="1">
        <v>4</v>
      </c>
      <c r="N287" s="1">
        <v>53</v>
      </c>
      <c r="O287" s="4">
        <f t="shared" si="17"/>
        <v>7.5471698113207548</v>
      </c>
      <c r="Q287" s="1">
        <v>2021</v>
      </c>
      <c r="R287" s="1" t="s">
        <v>27</v>
      </c>
      <c r="S287" s="1" t="s">
        <v>40</v>
      </c>
      <c r="T287" s="1" t="s">
        <v>48</v>
      </c>
      <c r="U287" s="1">
        <v>9</v>
      </c>
      <c r="V287" s="1">
        <v>53</v>
      </c>
      <c r="W287" s="4">
        <f t="shared" si="18"/>
        <v>16.981132075471699</v>
      </c>
      <c r="Y287" s="1">
        <v>2021</v>
      </c>
      <c r="Z287" s="1" t="s">
        <v>27</v>
      </c>
      <c r="AA287" s="1" t="s">
        <v>44</v>
      </c>
      <c r="AB287" s="1" t="s">
        <v>48</v>
      </c>
      <c r="AC287" s="1">
        <v>1</v>
      </c>
      <c r="AD287" s="1">
        <v>16</v>
      </c>
      <c r="AE287" s="4">
        <f t="shared" si="19"/>
        <v>6.25</v>
      </c>
    </row>
    <row r="288" spans="1:31">
      <c r="A288" s="1">
        <v>2022</v>
      </c>
      <c r="B288" s="1" t="s">
        <v>27</v>
      </c>
      <c r="C288" s="1" t="s">
        <v>29</v>
      </c>
      <c r="D288" s="1" t="s">
        <v>26</v>
      </c>
      <c r="E288" s="1">
        <v>284</v>
      </c>
      <c r="F288" s="1">
        <v>10456</v>
      </c>
      <c r="G288" s="4">
        <f t="shared" si="16"/>
        <v>2.7161438408569243</v>
      </c>
      <c r="I288" s="1">
        <v>2021</v>
      </c>
      <c r="J288" s="1" t="s">
        <v>24</v>
      </c>
      <c r="K288" s="1" t="s">
        <v>40</v>
      </c>
      <c r="L288" s="1" t="s">
        <v>48</v>
      </c>
      <c r="M288" s="1">
        <v>7</v>
      </c>
      <c r="N288" s="1">
        <v>45</v>
      </c>
      <c r="O288" s="4">
        <f t="shared" si="17"/>
        <v>15.555555555555555</v>
      </c>
      <c r="Q288" s="1">
        <v>2021</v>
      </c>
      <c r="R288" s="1" t="s">
        <v>24</v>
      </c>
      <c r="S288" s="1" t="s">
        <v>40</v>
      </c>
      <c r="T288" s="1" t="s">
        <v>48</v>
      </c>
      <c r="U288" s="1">
        <v>7</v>
      </c>
      <c r="V288" s="1">
        <v>45</v>
      </c>
      <c r="W288" s="4">
        <f t="shared" si="18"/>
        <v>15.555555555555555</v>
      </c>
      <c r="Y288" s="1">
        <v>2021</v>
      </c>
      <c r="Z288" s="1" t="s">
        <v>24</v>
      </c>
      <c r="AA288" s="1" t="s">
        <v>45</v>
      </c>
      <c r="AB288" s="1" t="s">
        <v>26</v>
      </c>
      <c r="AC288" s="1">
        <v>195</v>
      </c>
      <c r="AD288" s="1">
        <v>4025</v>
      </c>
      <c r="AE288" s="4">
        <f t="shared" si="19"/>
        <v>4.8447204968944098</v>
      </c>
    </row>
    <row r="289" spans="1:31">
      <c r="A289" s="1">
        <v>2022</v>
      </c>
      <c r="B289" s="1" t="s">
        <v>24</v>
      </c>
      <c r="C289" s="1" t="s">
        <v>30</v>
      </c>
      <c r="D289" s="1" t="s">
        <v>48</v>
      </c>
      <c r="E289" s="1">
        <v>1</v>
      </c>
      <c r="F289" s="1">
        <v>9</v>
      </c>
      <c r="G289" s="4">
        <f t="shared" si="16"/>
        <v>11.111111111111111</v>
      </c>
      <c r="I289" s="1">
        <v>2021</v>
      </c>
      <c r="J289" s="1" t="s">
        <v>24</v>
      </c>
      <c r="K289" s="1" t="s">
        <v>41</v>
      </c>
      <c r="L289" s="1" t="s">
        <v>26</v>
      </c>
      <c r="M289" s="1">
        <v>1652</v>
      </c>
      <c r="N289" s="1">
        <v>12948</v>
      </c>
      <c r="O289" s="4">
        <f t="shared" si="17"/>
        <v>12.75872721655854</v>
      </c>
      <c r="Q289" s="1">
        <v>2021</v>
      </c>
      <c r="R289" s="1" t="s">
        <v>24</v>
      </c>
      <c r="S289" s="1" t="s">
        <v>40</v>
      </c>
      <c r="T289" s="1" t="s">
        <v>26</v>
      </c>
      <c r="U289" s="1">
        <v>315</v>
      </c>
      <c r="V289" s="1">
        <v>2911</v>
      </c>
      <c r="W289" s="4">
        <f t="shared" si="18"/>
        <v>10.821023703194777</v>
      </c>
      <c r="Y289" s="1">
        <v>2021</v>
      </c>
      <c r="Z289" s="1" t="s">
        <v>27</v>
      </c>
      <c r="AA289" s="1" t="s">
        <v>45</v>
      </c>
      <c r="AB289" s="1" t="s">
        <v>48</v>
      </c>
      <c r="AC289" s="1">
        <v>1</v>
      </c>
      <c r="AD289" s="1">
        <v>13</v>
      </c>
      <c r="AE289" s="4">
        <f t="shared" si="19"/>
        <v>7.6923076923076925</v>
      </c>
    </row>
    <row r="290" spans="1:31">
      <c r="A290" s="1">
        <v>2022</v>
      </c>
      <c r="B290" s="1" t="s">
        <v>24</v>
      </c>
      <c r="C290" s="1" t="s">
        <v>30</v>
      </c>
      <c r="D290" s="1" t="s">
        <v>26</v>
      </c>
      <c r="E290" s="1">
        <v>40</v>
      </c>
      <c r="F290" s="1">
        <v>1708</v>
      </c>
      <c r="G290" s="4">
        <f t="shared" si="16"/>
        <v>2.3419203747072603</v>
      </c>
      <c r="I290" s="1">
        <v>2021</v>
      </c>
      <c r="J290" s="1" t="s">
        <v>24</v>
      </c>
      <c r="K290" s="1" t="s">
        <v>41</v>
      </c>
      <c r="L290" s="1" t="s">
        <v>48</v>
      </c>
      <c r="M290" s="1">
        <v>35</v>
      </c>
      <c r="N290" s="1">
        <v>176</v>
      </c>
      <c r="O290" s="4">
        <f t="shared" si="17"/>
        <v>19.886363636363637</v>
      </c>
      <c r="Q290" s="1">
        <v>2021</v>
      </c>
      <c r="R290" s="1" t="s">
        <v>27</v>
      </c>
      <c r="S290" s="1" t="s">
        <v>41</v>
      </c>
      <c r="T290" s="1" t="s">
        <v>26</v>
      </c>
      <c r="U290" s="1">
        <v>1439</v>
      </c>
      <c r="V290" s="1">
        <v>13684</v>
      </c>
      <c r="W290" s="4">
        <f t="shared" si="18"/>
        <v>10.515931014323296</v>
      </c>
      <c r="Y290" s="1">
        <v>2021</v>
      </c>
      <c r="Z290" s="1" t="s">
        <v>27</v>
      </c>
      <c r="AA290" s="1" t="s">
        <v>45</v>
      </c>
      <c r="AB290" s="1" t="s">
        <v>26</v>
      </c>
      <c r="AC290" s="1">
        <v>232</v>
      </c>
      <c r="AD290" s="1">
        <v>4309</v>
      </c>
      <c r="AE290" s="4">
        <f t="shared" si="19"/>
        <v>5.384079832907867</v>
      </c>
    </row>
    <row r="291" spans="1:31">
      <c r="A291" s="1">
        <v>2022</v>
      </c>
      <c r="B291" s="1" t="s">
        <v>27</v>
      </c>
      <c r="C291" s="1" t="s">
        <v>30</v>
      </c>
      <c r="D291" s="1" t="s">
        <v>26</v>
      </c>
      <c r="E291" s="1">
        <v>50</v>
      </c>
      <c r="F291" s="1">
        <v>1830</v>
      </c>
      <c r="G291" s="4">
        <f t="shared" si="16"/>
        <v>2.7322404371584699</v>
      </c>
      <c r="I291" s="1">
        <v>2021</v>
      </c>
      <c r="J291" s="1" t="s">
        <v>27</v>
      </c>
      <c r="K291" s="1" t="s">
        <v>41</v>
      </c>
      <c r="L291" s="1" t="s">
        <v>26</v>
      </c>
      <c r="M291" s="1">
        <v>1905</v>
      </c>
      <c r="N291" s="1">
        <v>13684</v>
      </c>
      <c r="O291" s="4">
        <f t="shared" si="17"/>
        <v>13.921368021046476</v>
      </c>
      <c r="Q291" s="1">
        <v>2021</v>
      </c>
      <c r="R291" s="1" t="s">
        <v>24</v>
      </c>
      <c r="S291" s="1" t="s">
        <v>41</v>
      </c>
      <c r="T291" s="1" t="s">
        <v>48</v>
      </c>
      <c r="U291" s="1">
        <v>19</v>
      </c>
      <c r="V291" s="1">
        <v>176</v>
      </c>
      <c r="W291" s="4">
        <f t="shared" si="18"/>
        <v>10.795454545454545</v>
      </c>
      <c r="Y291" s="1">
        <v>2021</v>
      </c>
      <c r="Z291" s="1" t="s">
        <v>24</v>
      </c>
      <c r="AA291" s="1" t="s">
        <v>46</v>
      </c>
      <c r="AB291" s="1" t="s">
        <v>48</v>
      </c>
      <c r="AC291" s="1">
        <v>1</v>
      </c>
      <c r="AD291" s="1">
        <v>33</v>
      </c>
      <c r="AE291" s="4">
        <f t="shared" si="19"/>
        <v>3.0303030303030303</v>
      </c>
    </row>
    <row r="292" spans="1:31">
      <c r="A292" s="1">
        <v>2022</v>
      </c>
      <c r="B292" s="1" t="s">
        <v>24</v>
      </c>
      <c r="C292" s="1" t="s">
        <v>31</v>
      </c>
      <c r="D292" s="1" t="s">
        <v>26</v>
      </c>
      <c r="E292" s="1">
        <v>187</v>
      </c>
      <c r="F292" s="1">
        <v>11712</v>
      </c>
      <c r="G292" s="4">
        <f t="shared" si="16"/>
        <v>1.596653005464481</v>
      </c>
      <c r="I292" s="1">
        <v>2021</v>
      </c>
      <c r="J292" s="1" t="s">
        <v>27</v>
      </c>
      <c r="K292" s="1" t="s">
        <v>41</v>
      </c>
      <c r="L292" s="1" t="s">
        <v>48</v>
      </c>
      <c r="M292" s="1">
        <v>35</v>
      </c>
      <c r="N292" s="1">
        <v>212</v>
      </c>
      <c r="O292" s="4">
        <f t="shared" si="17"/>
        <v>16.509433962264151</v>
      </c>
      <c r="Q292" s="1">
        <v>2021</v>
      </c>
      <c r="R292" s="1" t="s">
        <v>27</v>
      </c>
      <c r="S292" s="1" t="s">
        <v>41</v>
      </c>
      <c r="T292" s="1" t="s">
        <v>48</v>
      </c>
      <c r="U292" s="1">
        <v>19</v>
      </c>
      <c r="V292" s="1">
        <v>212</v>
      </c>
      <c r="W292" s="4">
        <f t="shared" si="18"/>
        <v>8.9622641509433958</v>
      </c>
      <c r="Y292" s="1">
        <v>2021</v>
      </c>
      <c r="Z292" s="1" t="s">
        <v>24</v>
      </c>
      <c r="AA292" s="1" t="s">
        <v>46</v>
      </c>
      <c r="AB292" s="1" t="s">
        <v>26</v>
      </c>
      <c r="AC292" s="1">
        <v>298</v>
      </c>
      <c r="AD292" s="1">
        <v>4994</v>
      </c>
      <c r="AE292" s="4">
        <f t="shared" si="19"/>
        <v>5.9671605927112532</v>
      </c>
    </row>
    <row r="293" spans="1:31">
      <c r="A293" s="1">
        <v>2022</v>
      </c>
      <c r="B293" s="1" t="s">
        <v>24</v>
      </c>
      <c r="C293" s="1" t="s">
        <v>31</v>
      </c>
      <c r="D293" s="1" t="s">
        <v>48</v>
      </c>
      <c r="E293" s="1">
        <v>4</v>
      </c>
      <c r="F293" s="1">
        <v>201</v>
      </c>
      <c r="G293" s="4">
        <f t="shared" si="16"/>
        <v>1.9900497512437811</v>
      </c>
      <c r="I293" s="1">
        <v>2021</v>
      </c>
      <c r="J293" s="1" t="s">
        <v>24</v>
      </c>
      <c r="K293" s="1" t="s">
        <v>42</v>
      </c>
      <c r="L293" s="1" t="s">
        <v>26</v>
      </c>
      <c r="M293" s="1">
        <v>16</v>
      </c>
      <c r="N293" s="1">
        <v>98</v>
      </c>
      <c r="O293" s="4">
        <f t="shared" si="17"/>
        <v>16.326530612244898</v>
      </c>
      <c r="Q293" s="1">
        <v>2021</v>
      </c>
      <c r="R293" s="1" t="s">
        <v>24</v>
      </c>
      <c r="S293" s="1" t="s">
        <v>41</v>
      </c>
      <c r="T293" s="1" t="s">
        <v>26</v>
      </c>
      <c r="U293" s="1">
        <v>1095</v>
      </c>
      <c r="V293" s="1">
        <v>12948</v>
      </c>
      <c r="W293" s="4">
        <f t="shared" si="18"/>
        <v>8.4569045412418902</v>
      </c>
      <c r="Y293" s="1">
        <v>2021</v>
      </c>
      <c r="Z293" s="1" t="s">
        <v>27</v>
      </c>
      <c r="AA293" s="1" t="s">
        <v>46</v>
      </c>
      <c r="AB293" s="1" t="s">
        <v>26</v>
      </c>
      <c r="AC293" s="1">
        <v>403</v>
      </c>
      <c r="AD293" s="1">
        <v>5215</v>
      </c>
      <c r="AE293" s="4">
        <f t="shared" si="19"/>
        <v>7.7277085330776609</v>
      </c>
    </row>
    <row r="294" spans="1:31">
      <c r="A294" s="1">
        <v>2022</v>
      </c>
      <c r="B294" s="1" t="s">
        <v>27</v>
      </c>
      <c r="C294" s="1" t="s">
        <v>31</v>
      </c>
      <c r="D294" s="1" t="s">
        <v>26</v>
      </c>
      <c r="E294" s="1">
        <v>283</v>
      </c>
      <c r="F294" s="1">
        <v>12346</v>
      </c>
      <c r="G294" s="4">
        <f t="shared" si="16"/>
        <v>2.2922404017495546</v>
      </c>
      <c r="I294" s="1">
        <v>2021</v>
      </c>
      <c r="J294" s="1" t="s">
        <v>27</v>
      </c>
      <c r="K294" s="1" t="s">
        <v>42</v>
      </c>
      <c r="L294" s="1" t="s">
        <v>26</v>
      </c>
      <c r="M294" s="1">
        <v>20</v>
      </c>
      <c r="N294" s="1">
        <v>113</v>
      </c>
      <c r="O294" s="4">
        <f t="shared" si="17"/>
        <v>17.699115044247787</v>
      </c>
      <c r="Q294" s="1">
        <v>2021</v>
      </c>
      <c r="R294" s="1" t="s">
        <v>24</v>
      </c>
      <c r="S294" s="1" t="s">
        <v>42</v>
      </c>
      <c r="T294" s="1" t="s">
        <v>26</v>
      </c>
      <c r="U294" s="1">
        <v>12</v>
      </c>
      <c r="V294" s="1">
        <v>98</v>
      </c>
      <c r="W294" s="4">
        <f t="shared" si="18"/>
        <v>12.244897959183673</v>
      </c>
      <c r="Y294" s="1">
        <v>2022</v>
      </c>
      <c r="Z294" s="1" t="s">
        <v>27</v>
      </c>
      <c r="AA294" s="1" t="s">
        <v>25</v>
      </c>
      <c r="AB294" s="1" t="s">
        <v>26</v>
      </c>
      <c r="AC294" s="1">
        <v>88</v>
      </c>
      <c r="AD294" s="1">
        <v>1338</v>
      </c>
      <c r="AE294" s="4">
        <f t="shared" si="19"/>
        <v>6.5769805680119582</v>
      </c>
    </row>
    <row r="295" spans="1:31">
      <c r="A295" s="1">
        <v>2022</v>
      </c>
      <c r="B295" s="1" t="s">
        <v>27</v>
      </c>
      <c r="C295" s="1" t="s">
        <v>31</v>
      </c>
      <c r="D295" s="1" t="s">
        <v>48</v>
      </c>
      <c r="E295" s="1">
        <v>4</v>
      </c>
      <c r="F295" s="1">
        <v>207</v>
      </c>
      <c r="G295" s="4">
        <f t="shared" si="16"/>
        <v>1.932367149758454</v>
      </c>
      <c r="I295" s="1">
        <v>2021</v>
      </c>
      <c r="J295" s="1" t="s">
        <v>27</v>
      </c>
      <c r="K295" s="1" t="s">
        <v>43</v>
      </c>
      <c r="L295" s="1" t="s">
        <v>26</v>
      </c>
      <c r="M295" s="1">
        <v>251</v>
      </c>
      <c r="N295" s="1">
        <v>1805</v>
      </c>
      <c r="O295" s="4">
        <f t="shared" si="17"/>
        <v>13.905817174515237</v>
      </c>
      <c r="Q295" s="1">
        <v>2021</v>
      </c>
      <c r="R295" s="1" t="s">
        <v>27</v>
      </c>
      <c r="S295" s="1" t="s">
        <v>42</v>
      </c>
      <c r="T295" s="1" t="s">
        <v>26</v>
      </c>
      <c r="U295" s="1">
        <v>11</v>
      </c>
      <c r="V295" s="1">
        <v>113</v>
      </c>
      <c r="W295" s="4">
        <f t="shared" si="18"/>
        <v>9.7345132743362832</v>
      </c>
      <c r="Y295" s="1">
        <v>2022</v>
      </c>
      <c r="Z295" s="1" t="s">
        <v>24</v>
      </c>
      <c r="AA295" s="1" t="s">
        <v>25</v>
      </c>
      <c r="AB295" s="1" t="s">
        <v>26</v>
      </c>
      <c r="AC295" s="1">
        <v>77</v>
      </c>
      <c r="AD295" s="1">
        <v>1305</v>
      </c>
      <c r="AE295" s="4">
        <f t="shared" si="19"/>
        <v>5.9003831417624522</v>
      </c>
    </row>
    <row r="296" spans="1:31">
      <c r="A296" s="1">
        <v>2022</v>
      </c>
      <c r="B296" s="1" t="s">
        <v>24</v>
      </c>
      <c r="C296" s="1" t="s">
        <v>32</v>
      </c>
      <c r="D296" s="1" t="s">
        <v>48</v>
      </c>
      <c r="E296" s="1">
        <v>3</v>
      </c>
      <c r="F296" s="1">
        <v>54</v>
      </c>
      <c r="G296" s="4">
        <f t="shared" si="16"/>
        <v>5.5555555555555554</v>
      </c>
      <c r="I296" s="1">
        <v>2021</v>
      </c>
      <c r="J296" s="1" t="s">
        <v>24</v>
      </c>
      <c r="K296" s="1" t="s">
        <v>43</v>
      </c>
      <c r="L296" s="1" t="s">
        <v>48</v>
      </c>
      <c r="M296" s="1">
        <v>1</v>
      </c>
      <c r="N296" s="1">
        <v>10</v>
      </c>
      <c r="O296" s="4">
        <f t="shared" si="17"/>
        <v>10</v>
      </c>
      <c r="Q296" s="1">
        <v>2021</v>
      </c>
      <c r="R296" s="1" t="s">
        <v>27</v>
      </c>
      <c r="S296" s="1" t="s">
        <v>43</v>
      </c>
      <c r="T296" s="1" t="s">
        <v>26</v>
      </c>
      <c r="U296" s="1">
        <v>171</v>
      </c>
      <c r="V296" s="1">
        <v>1805</v>
      </c>
      <c r="W296" s="4">
        <f t="shared" si="18"/>
        <v>9.4736842105263168</v>
      </c>
      <c r="Y296" s="1">
        <v>2022</v>
      </c>
      <c r="Z296" s="1" t="s">
        <v>27</v>
      </c>
      <c r="AA296" s="1" t="s">
        <v>25</v>
      </c>
      <c r="AB296" s="1" t="s">
        <v>48</v>
      </c>
      <c r="AC296" s="1">
        <v>1</v>
      </c>
      <c r="AD296" s="1">
        <v>23</v>
      </c>
      <c r="AE296" s="4">
        <f t="shared" si="19"/>
        <v>4.3478260869565215</v>
      </c>
    </row>
    <row r="297" spans="1:31">
      <c r="A297" s="1">
        <v>2022</v>
      </c>
      <c r="B297" s="1" t="s">
        <v>24</v>
      </c>
      <c r="C297" s="1" t="s">
        <v>32</v>
      </c>
      <c r="D297" s="1" t="s">
        <v>26</v>
      </c>
      <c r="E297" s="1">
        <v>235</v>
      </c>
      <c r="F297" s="1">
        <v>9919</v>
      </c>
      <c r="G297" s="4">
        <f t="shared" si="16"/>
        <v>2.3691904425849382</v>
      </c>
      <c r="I297" s="1">
        <v>2021</v>
      </c>
      <c r="J297" s="1" t="s">
        <v>27</v>
      </c>
      <c r="K297" s="1" t="s">
        <v>43</v>
      </c>
      <c r="L297" s="1" t="s">
        <v>48</v>
      </c>
      <c r="M297" s="1">
        <v>1</v>
      </c>
      <c r="N297" s="1">
        <v>13</v>
      </c>
      <c r="O297" s="4">
        <f t="shared" si="17"/>
        <v>7.6923076923076925</v>
      </c>
      <c r="Q297" s="1">
        <v>2021</v>
      </c>
      <c r="R297" s="1" t="s">
        <v>24</v>
      </c>
      <c r="S297" s="1" t="s">
        <v>43</v>
      </c>
      <c r="T297" s="1" t="s">
        <v>26</v>
      </c>
      <c r="U297" s="1">
        <v>148</v>
      </c>
      <c r="V297" s="1">
        <v>1717</v>
      </c>
      <c r="W297" s="4">
        <f t="shared" si="18"/>
        <v>8.6196854979615622</v>
      </c>
      <c r="Y297" s="1">
        <v>2022</v>
      </c>
      <c r="Z297" s="1" t="s">
        <v>24</v>
      </c>
      <c r="AA297" s="1" t="s">
        <v>28</v>
      </c>
      <c r="AB297" s="1" t="s">
        <v>26</v>
      </c>
      <c r="AC297" s="1">
        <v>97</v>
      </c>
      <c r="AD297" s="1">
        <v>1748</v>
      </c>
      <c r="AE297" s="4">
        <f t="shared" si="19"/>
        <v>5.5491990846681922</v>
      </c>
    </row>
    <row r="298" spans="1:31">
      <c r="A298" s="1">
        <v>2022</v>
      </c>
      <c r="B298" s="1" t="s">
        <v>27</v>
      </c>
      <c r="C298" s="1" t="s">
        <v>32</v>
      </c>
      <c r="D298" s="1" t="s">
        <v>26</v>
      </c>
      <c r="E298" s="1">
        <v>301</v>
      </c>
      <c r="F298" s="1">
        <v>10143</v>
      </c>
      <c r="G298" s="4">
        <f t="shared" si="16"/>
        <v>2.9675638371290542</v>
      </c>
      <c r="I298" s="1">
        <v>2021</v>
      </c>
      <c r="J298" s="1" t="s">
        <v>24</v>
      </c>
      <c r="K298" s="1" t="s">
        <v>43</v>
      </c>
      <c r="L298" s="1" t="s">
        <v>26</v>
      </c>
      <c r="M298" s="1">
        <v>240</v>
      </c>
      <c r="N298" s="1">
        <v>1717</v>
      </c>
      <c r="O298" s="4">
        <f t="shared" si="17"/>
        <v>13.977868375072802</v>
      </c>
      <c r="Q298" s="1">
        <v>2021</v>
      </c>
      <c r="R298" s="1" t="s">
        <v>27</v>
      </c>
      <c r="S298" s="1" t="s">
        <v>43</v>
      </c>
      <c r="T298" s="1" t="s">
        <v>48</v>
      </c>
      <c r="U298" s="1">
        <v>2</v>
      </c>
      <c r="V298" s="1">
        <v>13</v>
      </c>
      <c r="W298" s="4">
        <f t="shared" si="18"/>
        <v>15.384615384615385</v>
      </c>
      <c r="Y298" s="1">
        <v>2022</v>
      </c>
      <c r="Z298" s="1" t="s">
        <v>27</v>
      </c>
      <c r="AA298" s="1" t="s">
        <v>28</v>
      </c>
      <c r="AB298" s="1" t="s">
        <v>26</v>
      </c>
      <c r="AC298" s="1">
        <v>138</v>
      </c>
      <c r="AD298" s="1">
        <v>1792</v>
      </c>
      <c r="AE298" s="4">
        <f t="shared" si="19"/>
        <v>7.7008928571428577</v>
      </c>
    </row>
    <row r="299" spans="1:31">
      <c r="A299" s="1">
        <v>2022</v>
      </c>
      <c r="B299" s="1" t="s">
        <v>27</v>
      </c>
      <c r="C299" s="1" t="s">
        <v>33</v>
      </c>
      <c r="D299" s="1" t="s">
        <v>26</v>
      </c>
      <c r="E299" s="1">
        <v>149</v>
      </c>
      <c r="F299" s="1">
        <v>5808</v>
      </c>
      <c r="G299" s="4">
        <f t="shared" si="16"/>
        <v>2.5654269972451789</v>
      </c>
      <c r="I299" s="1">
        <v>2021</v>
      </c>
      <c r="J299" s="1" t="s">
        <v>27</v>
      </c>
      <c r="K299" s="1" t="s">
        <v>44</v>
      </c>
      <c r="L299" s="1" t="s">
        <v>48</v>
      </c>
      <c r="M299" s="1">
        <v>3</v>
      </c>
      <c r="N299" s="1">
        <v>16</v>
      </c>
      <c r="O299" s="4">
        <f t="shared" si="17"/>
        <v>18.75</v>
      </c>
      <c r="Q299" s="1">
        <v>2021</v>
      </c>
      <c r="R299" s="1" t="s">
        <v>24</v>
      </c>
      <c r="S299" s="1" t="s">
        <v>43</v>
      </c>
      <c r="T299" s="1" t="s">
        <v>48</v>
      </c>
      <c r="U299" s="1">
        <v>2</v>
      </c>
      <c r="V299" s="1">
        <v>10</v>
      </c>
      <c r="W299" s="4">
        <f t="shared" si="18"/>
        <v>20</v>
      </c>
      <c r="Y299" s="1">
        <v>2022</v>
      </c>
      <c r="Z299" s="1" t="s">
        <v>24</v>
      </c>
      <c r="AA299" s="1" t="s">
        <v>28</v>
      </c>
      <c r="AB299" s="1" t="s">
        <v>48</v>
      </c>
      <c r="AC299" s="1">
        <v>4</v>
      </c>
      <c r="AD299" s="1">
        <v>19</v>
      </c>
      <c r="AE299" s="4">
        <f t="shared" si="19"/>
        <v>21.052631578947366</v>
      </c>
    </row>
    <row r="300" spans="1:31">
      <c r="A300" s="1">
        <v>2022</v>
      </c>
      <c r="B300" s="1" t="s">
        <v>24</v>
      </c>
      <c r="C300" s="1" t="s">
        <v>33</v>
      </c>
      <c r="D300" s="1" t="s">
        <v>48</v>
      </c>
      <c r="E300" s="1">
        <v>1</v>
      </c>
      <c r="F300" s="1">
        <v>51</v>
      </c>
      <c r="G300" s="4">
        <f t="shared" si="16"/>
        <v>1.9607843137254901</v>
      </c>
      <c r="I300" s="1">
        <v>2021</v>
      </c>
      <c r="J300" s="1" t="s">
        <v>24</v>
      </c>
      <c r="K300" s="1" t="s">
        <v>44</v>
      </c>
      <c r="L300" s="1" t="s">
        <v>26</v>
      </c>
      <c r="M300" s="1">
        <v>284</v>
      </c>
      <c r="N300" s="1">
        <v>2079</v>
      </c>
      <c r="O300" s="4">
        <f t="shared" si="17"/>
        <v>13.660413660413662</v>
      </c>
      <c r="Q300" s="1">
        <v>2021</v>
      </c>
      <c r="R300" s="1" t="s">
        <v>27</v>
      </c>
      <c r="S300" s="1" t="s">
        <v>44</v>
      </c>
      <c r="T300" s="1" t="s">
        <v>26</v>
      </c>
      <c r="U300" s="1">
        <v>274</v>
      </c>
      <c r="V300" s="1">
        <v>2291</v>
      </c>
      <c r="W300" s="4">
        <f t="shared" si="18"/>
        <v>11.959842863378437</v>
      </c>
      <c r="Y300" s="1">
        <v>2022</v>
      </c>
      <c r="Z300" s="1" t="s">
        <v>27</v>
      </c>
      <c r="AA300" s="1" t="s">
        <v>29</v>
      </c>
      <c r="AB300" s="1" t="s">
        <v>48</v>
      </c>
      <c r="AC300" s="1">
        <v>19</v>
      </c>
      <c r="AD300" s="1">
        <v>182</v>
      </c>
      <c r="AE300" s="4">
        <f t="shared" si="19"/>
        <v>10.43956043956044</v>
      </c>
    </row>
    <row r="301" spans="1:31">
      <c r="A301" s="1">
        <v>2022</v>
      </c>
      <c r="B301" s="1" t="s">
        <v>24</v>
      </c>
      <c r="C301" s="1" t="s">
        <v>33</v>
      </c>
      <c r="D301" s="1" t="s">
        <v>26</v>
      </c>
      <c r="E301" s="1">
        <v>93</v>
      </c>
      <c r="F301" s="1">
        <v>5520</v>
      </c>
      <c r="G301" s="4">
        <f t="shared" si="16"/>
        <v>1.6847826086956521</v>
      </c>
      <c r="I301" s="1">
        <v>2021</v>
      </c>
      <c r="J301" s="1" t="s">
        <v>24</v>
      </c>
      <c r="K301" s="1" t="s">
        <v>44</v>
      </c>
      <c r="L301" s="1" t="s">
        <v>48</v>
      </c>
      <c r="M301" s="1">
        <v>3</v>
      </c>
      <c r="N301" s="1">
        <v>18</v>
      </c>
      <c r="O301" s="4">
        <f t="shared" si="17"/>
        <v>16.666666666666664</v>
      </c>
      <c r="Q301" s="1">
        <v>2021</v>
      </c>
      <c r="R301" s="1" t="s">
        <v>27</v>
      </c>
      <c r="S301" s="1" t="s">
        <v>44</v>
      </c>
      <c r="T301" s="1" t="s">
        <v>48</v>
      </c>
      <c r="U301" s="1">
        <v>4</v>
      </c>
      <c r="V301" s="1">
        <v>16</v>
      </c>
      <c r="W301" s="4">
        <f t="shared" si="18"/>
        <v>25</v>
      </c>
      <c r="Y301" s="1">
        <v>2022</v>
      </c>
      <c r="Z301" s="1" t="s">
        <v>27</v>
      </c>
      <c r="AA301" s="1" t="s">
        <v>29</v>
      </c>
      <c r="AB301" s="1" t="s">
        <v>26</v>
      </c>
      <c r="AC301" s="1">
        <v>796</v>
      </c>
      <c r="AD301" s="1">
        <v>10456</v>
      </c>
      <c r="AE301" s="4">
        <f t="shared" si="19"/>
        <v>7.6128538638102521</v>
      </c>
    </row>
    <row r="302" spans="1:31">
      <c r="A302" s="1">
        <v>2022</v>
      </c>
      <c r="B302" s="1" t="s">
        <v>27</v>
      </c>
      <c r="C302" s="1" t="s">
        <v>33</v>
      </c>
      <c r="D302" s="1" t="s">
        <v>48</v>
      </c>
      <c r="E302" s="1">
        <v>6</v>
      </c>
      <c r="F302" s="1">
        <v>57</v>
      </c>
      <c r="G302" s="4">
        <f t="shared" si="16"/>
        <v>10.526315789473683</v>
      </c>
      <c r="I302" s="1">
        <v>2021</v>
      </c>
      <c r="J302" s="1" t="s">
        <v>27</v>
      </c>
      <c r="K302" s="1" t="s">
        <v>44</v>
      </c>
      <c r="L302" s="1" t="s">
        <v>26</v>
      </c>
      <c r="M302" s="1">
        <v>335</v>
      </c>
      <c r="N302" s="1">
        <v>2291</v>
      </c>
      <c r="O302" s="4">
        <f t="shared" si="17"/>
        <v>14.622435617634222</v>
      </c>
      <c r="Q302" s="1">
        <v>2021</v>
      </c>
      <c r="R302" s="1" t="s">
        <v>24</v>
      </c>
      <c r="S302" s="1" t="s">
        <v>44</v>
      </c>
      <c r="T302" s="1" t="s">
        <v>48</v>
      </c>
      <c r="U302" s="1">
        <v>2</v>
      </c>
      <c r="V302" s="1">
        <v>18</v>
      </c>
      <c r="W302" s="4">
        <f t="shared" si="18"/>
        <v>11.111111111111111</v>
      </c>
      <c r="Y302" s="1">
        <v>2022</v>
      </c>
      <c r="Z302" s="1" t="s">
        <v>24</v>
      </c>
      <c r="AA302" s="1" t="s">
        <v>29</v>
      </c>
      <c r="AB302" s="1" t="s">
        <v>26</v>
      </c>
      <c r="AC302" s="1">
        <v>574</v>
      </c>
      <c r="AD302" s="1">
        <v>9862</v>
      </c>
      <c r="AE302" s="4">
        <f t="shared" si="19"/>
        <v>5.8203204218211315</v>
      </c>
    </row>
    <row r="303" spans="1:31">
      <c r="A303" s="1">
        <v>2022</v>
      </c>
      <c r="B303" s="1" t="s">
        <v>24</v>
      </c>
      <c r="C303" s="1" t="s">
        <v>34</v>
      </c>
      <c r="D303" s="1" t="s">
        <v>26</v>
      </c>
      <c r="E303" s="1">
        <v>358</v>
      </c>
      <c r="F303" s="1">
        <v>14298</v>
      </c>
      <c r="G303" s="4">
        <f t="shared" si="16"/>
        <v>2.5038466918450135</v>
      </c>
      <c r="I303" s="1">
        <v>2021</v>
      </c>
      <c r="J303" s="1" t="s">
        <v>27</v>
      </c>
      <c r="K303" s="1" t="s">
        <v>45</v>
      </c>
      <c r="L303" s="1" t="s">
        <v>26</v>
      </c>
      <c r="M303" s="1">
        <v>606</v>
      </c>
      <c r="N303" s="1">
        <v>4309</v>
      </c>
      <c r="O303" s="4">
        <f t="shared" si="17"/>
        <v>14.063587839405894</v>
      </c>
      <c r="Q303" s="1">
        <v>2021</v>
      </c>
      <c r="R303" s="1" t="s">
        <v>24</v>
      </c>
      <c r="S303" s="1" t="s">
        <v>44</v>
      </c>
      <c r="T303" s="1" t="s">
        <v>26</v>
      </c>
      <c r="U303" s="1">
        <v>212</v>
      </c>
      <c r="V303" s="1">
        <v>2079</v>
      </c>
      <c r="W303" s="4">
        <f t="shared" si="18"/>
        <v>10.197210197210199</v>
      </c>
      <c r="Y303" s="1">
        <v>2022</v>
      </c>
      <c r="Z303" s="1" t="s">
        <v>24</v>
      </c>
      <c r="AA303" s="1" t="s">
        <v>29</v>
      </c>
      <c r="AB303" s="1" t="s">
        <v>48</v>
      </c>
      <c r="AC303" s="1">
        <v>9</v>
      </c>
      <c r="AD303" s="1">
        <v>189</v>
      </c>
      <c r="AE303" s="4">
        <f t="shared" si="19"/>
        <v>4.7619047619047619</v>
      </c>
    </row>
    <row r="304" spans="1:31">
      <c r="A304" s="1">
        <v>2022</v>
      </c>
      <c r="B304" s="1" t="s">
        <v>27</v>
      </c>
      <c r="C304" s="1" t="s">
        <v>34</v>
      </c>
      <c r="D304" s="1" t="s">
        <v>26</v>
      </c>
      <c r="E304" s="1">
        <v>457</v>
      </c>
      <c r="F304" s="1">
        <v>15280</v>
      </c>
      <c r="G304" s="4">
        <f t="shared" si="16"/>
        <v>2.9908376963350785</v>
      </c>
      <c r="I304" s="1">
        <v>2021</v>
      </c>
      <c r="J304" s="1" t="s">
        <v>24</v>
      </c>
      <c r="K304" s="1" t="s">
        <v>45</v>
      </c>
      <c r="L304" s="1" t="s">
        <v>26</v>
      </c>
      <c r="M304" s="1">
        <v>518</v>
      </c>
      <c r="N304" s="1">
        <v>4025</v>
      </c>
      <c r="O304" s="4">
        <f t="shared" si="17"/>
        <v>12.869565217391305</v>
      </c>
      <c r="Q304" s="1">
        <v>2021</v>
      </c>
      <c r="R304" s="1" t="s">
        <v>24</v>
      </c>
      <c r="S304" s="1" t="s">
        <v>45</v>
      </c>
      <c r="T304" s="1" t="s">
        <v>26</v>
      </c>
      <c r="U304" s="1">
        <v>395</v>
      </c>
      <c r="V304" s="1">
        <v>4025</v>
      </c>
      <c r="W304" s="4">
        <f t="shared" si="18"/>
        <v>9.8136645962732914</v>
      </c>
      <c r="Y304" s="1">
        <v>2022</v>
      </c>
      <c r="Z304" s="1" t="s">
        <v>24</v>
      </c>
      <c r="AA304" s="1" t="s">
        <v>30</v>
      </c>
      <c r="AB304" s="1" t="s">
        <v>48</v>
      </c>
      <c r="AC304" s="1">
        <v>2</v>
      </c>
      <c r="AD304" s="1">
        <v>9</v>
      </c>
      <c r="AE304" s="4">
        <f t="shared" si="19"/>
        <v>22.222222222222221</v>
      </c>
    </row>
    <row r="305" spans="1:31">
      <c r="A305" s="1">
        <v>2022</v>
      </c>
      <c r="B305" s="1" t="s">
        <v>27</v>
      </c>
      <c r="C305" s="1" t="s">
        <v>34</v>
      </c>
      <c r="D305" s="1" t="s">
        <v>48</v>
      </c>
      <c r="E305" s="1">
        <v>15</v>
      </c>
      <c r="F305" s="1">
        <v>262</v>
      </c>
      <c r="G305" s="4">
        <f t="shared" si="16"/>
        <v>5.7251908396946565</v>
      </c>
      <c r="I305" s="1">
        <v>2021</v>
      </c>
      <c r="J305" s="1" t="s">
        <v>27</v>
      </c>
      <c r="K305" s="1" t="s">
        <v>45</v>
      </c>
      <c r="L305" s="1" t="s">
        <v>48</v>
      </c>
      <c r="M305" s="1">
        <v>2</v>
      </c>
      <c r="N305" s="1">
        <v>13</v>
      </c>
      <c r="O305" s="4">
        <f t="shared" si="17"/>
        <v>15.384615384615385</v>
      </c>
      <c r="Q305" s="1">
        <v>2021</v>
      </c>
      <c r="R305" s="1" t="s">
        <v>27</v>
      </c>
      <c r="S305" s="1" t="s">
        <v>45</v>
      </c>
      <c r="T305" s="1" t="s">
        <v>26</v>
      </c>
      <c r="U305" s="1">
        <v>478</v>
      </c>
      <c r="V305" s="1">
        <v>4309</v>
      </c>
      <c r="W305" s="4">
        <f t="shared" si="18"/>
        <v>11.093061035042934</v>
      </c>
      <c r="Y305" s="1">
        <v>2022</v>
      </c>
      <c r="Z305" s="1" t="s">
        <v>27</v>
      </c>
      <c r="AA305" s="1" t="s">
        <v>30</v>
      </c>
      <c r="AB305" s="1" t="s">
        <v>26</v>
      </c>
      <c r="AC305" s="1">
        <v>151</v>
      </c>
      <c r="AD305" s="1">
        <v>1830</v>
      </c>
      <c r="AE305" s="4">
        <f t="shared" si="19"/>
        <v>8.2513661202185791</v>
      </c>
    </row>
    <row r="306" spans="1:31">
      <c r="A306" s="1">
        <v>2022</v>
      </c>
      <c r="B306" s="1" t="s">
        <v>24</v>
      </c>
      <c r="C306" s="1" t="s">
        <v>34</v>
      </c>
      <c r="D306" s="1" t="s">
        <v>48</v>
      </c>
      <c r="E306" s="1">
        <v>15</v>
      </c>
      <c r="F306" s="1">
        <v>243</v>
      </c>
      <c r="G306" s="4">
        <f t="shared" si="16"/>
        <v>6.1728395061728394</v>
      </c>
      <c r="I306" s="1">
        <v>2021</v>
      </c>
      <c r="J306" s="1" t="s">
        <v>24</v>
      </c>
      <c r="K306" s="1" t="s">
        <v>45</v>
      </c>
      <c r="L306" s="1" t="s">
        <v>48</v>
      </c>
      <c r="M306" s="1">
        <v>2</v>
      </c>
      <c r="N306" s="1">
        <v>7</v>
      </c>
      <c r="O306" s="4">
        <f t="shared" si="17"/>
        <v>28.571428571428569</v>
      </c>
      <c r="Q306" s="1">
        <v>2021</v>
      </c>
      <c r="R306" s="1" t="s">
        <v>24</v>
      </c>
      <c r="S306" s="1" t="s">
        <v>46</v>
      </c>
      <c r="T306" s="1" t="s">
        <v>26</v>
      </c>
      <c r="U306" s="1">
        <v>698</v>
      </c>
      <c r="V306" s="1">
        <v>4994</v>
      </c>
      <c r="W306" s="4">
        <f t="shared" si="18"/>
        <v>13.976772126551861</v>
      </c>
      <c r="Y306" s="1">
        <v>2022</v>
      </c>
      <c r="Z306" s="1" t="s">
        <v>24</v>
      </c>
      <c r="AA306" s="1" t="s">
        <v>30</v>
      </c>
      <c r="AB306" s="1" t="s">
        <v>26</v>
      </c>
      <c r="AC306" s="1">
        <v>114</v>
      </c>
      <c r="AD306" s="1">
        <v>1708</v>
      </c>
      <c r="AE306" s="4">
        <f t="shared" si="19"/>
        <v>6.6744730679156916</v>
      </c>
    </row>
    <row r="307" spans="1:31">
      <c r="A307" s="1">
        <v>2022</v>
      </c>
      <c r="B307" s="1" t="s">
        <v>24</v>
      </c>
      <c r="C307" s="1" t="s">
        <v>35</v>
      </c>
      <c r="D307" s="1" t="s">
        <v>26</v>
      </c>
      <c r="E307" s="1">
        <v>22</v>
      </c>
      <c r="F307" s="1">
        <v>938</v>
      </c>
      <c r="G307" s="4">
        <f t="shared" si="16"/>
        <v>2.3454157782515992</v>
      </c>
      <c r="I307" s="1">
        <v>2021</v>
      </c>
      <c r="J307" s="1" t="s">
        <v>24</v>
      </c>
      <c r="K307" s="1" t="s">
        <v>46</v>
      </c>
      <c r="L307" s="1" t="s">
        <v>26</v>
      </c>
      <c r="M307" s="1">
        <v>642</v>
      </c>
      <c r="N307" s="1">
        <v>4994</v>
      </c>
      <c r="O307" s="4">
        <f t="shared" si="17"/>
        <v>12.855426511814178</v>
      </c>
      <c r="Q307" s="1">
        <v>2021</v>
      </c>
      <c r="R307" s="1" t="s">
        <v>27</v>
      </c>
      <c r="S307" s="1" t="s">
        <v>46</v>
      </c>
      <c r="T307" s="1" t="s">
        <v>48</v>
      </c>
      <c r="U307" s="1">
        <v>4</v>
      </c>
      <c r="V307" s="1">
        <v>32</v>
      </c>
      <c r="W307" s="4">
        <f t="shared" si="18"/>
        <v>12.5</v>
      </c>
      <c r="Y307" s="1">
        <v>2022</v>
      </c>
      <c r="Z307" s="1" t="s">
        <v>27</v>
      </c>
      <c r="AA307" s="1" t="s">
        <v>30</v>
      </c>
      <c r="AB307" s="1" t="s">
        <v>48</v>
      </c>
      <c r="AC307" s="1">
        <v>1</v>
      </c>
      <c r="AD307" s="1">
        <v>10</v>
      </c>
      <c r="AE307" s="4">
        <f t="shared" si="19"/>
        <v>10</v>
      </c>
    </row>
    <row r="308" spans="1:31">
      <c r="A308" s="1">
        <v>2022</v>
      </c>
      <c r="B308" s="1" t="s">
        <v>27</v>
      </c>
      <c r="C308" s="1" t="s">
        <v>35</v>
      </c>
      <c r="D308" s="1" t="s">
        <v>26</v>
      </c>
      <c r="E308" s="1">
        <v>21</v>
      </c>
      <c r="F308" s="1">
        <v>959</v>
      </c>
      <c r="G308" s="4">
        <f t="shared" si="16"/>
        <v>2.1897810218978102</v>
      </c>
      <c r="I308" s="1">
        <v>2021</v>
      </c>
      <c r="J308" s="1" t="s">
        <v>24</v>
      </c>
      <c r="K308" s="1" t="s">
        <v>46</v>
      </c>
      <c r="L308" s="1" t="s">
        <v>48</v>
      </c>
      <c r="M308" s="1">
        <v>4</v>
      </c>
      <c r="N308" s="1">
        <v>33</v>
      </c>
      <c r="O308" s="4">
        <f t="shared" si="17"/>
        <v>12.121212121212121</v>
      </c>
      <c r="Q308" s="1">
        <v>2021</v>
      </c>
      <c r="R308" s="1" t="s">
        <v>24</v>
      </c>
      <c r="S308" s="1" t="s">
        <v>46</v>
      </c>
      <c r="T308" s="1" t="s">
        <v>48</v>
      </c>
      <c r="U308" s="1">
        <v>3</v>
      </c>
      <c r="V308" s="1">
        <v>33</v>
      </c>
      <c r="W308" s="4">
        <f t="shared" si="18"/>
        <v>9.0909090909090917</v>
      </c>
      <c r="Y308" s="1">
        <v>2022</v>
      </c>
      <c r="Z308" s="1" t="s">
        <v>27</v>
      </c>
      <c r="AA308" s="1" t="s">
        <v>31</v>
      </c>
      <c r="AB308" s="1" t="s">
        <v>26</v>
      </c>
      <c r="AC308" s="1">
        <v>887</v>
      </c>
      <c r="AD308" s="1">
        <v>12346</v>
      </c>
      <c r="AE308" s="4">
        <f t="shared" si="19"/>
        <v>7.1845132026567313</v>
      </c>
    </row>
    <row r="309" spans="1:31">
      <c r="A309" s="1">
        <v>2022</v>
      </c>
      <c r="B309" s="1" t="s">
        <v>27</v>
      </c>
      <c r="C309" s="1" t="s">
        <v>36</v>
      </c>
      <c r="D309" s="1" t="s">
        <v>48</v>
      </c>
      <c r="E309" s="1">
        <v>1</v>
      </c>
      <c r="F309" s="1">
        <v>36</v>
      </c>
      <c r="G309" s="4">
        <f t="shared" si="16"/>
        <v>2.7777777777777777</v>
      </c>
      <c r="I309" s="1">
        <v>2021</v>
      </c>
      <c r="J309" s="1" t="s">
        <v>27</v>
      </c>
      <c r="K309" s="1" t="s">
        <v>46</v>
      </c>
      <c r="L309" s="1" t="s">
        <v>48</v>
      </c>
      <c r="M309" s="1">
        <v>6</v>
      </c>
      <c r="N309" s="1">
        <v>32</v>
      </c>
      <c r="O309" s="4">
        <f t="shared" si="17"/>
        <v>18.75</v>
      </c>
      <c r="Q309" s="1">
        <v>2021</v>
      </c>
      <c r="R309" s="1" t="s">
        <v>27</v>
      </c>
      <c r="S309" s="1" t="s">
        <v>46</v>
      </c>
      <c r="T309" s="1" t="s">
        <v>26</v>
      </c>
      <c r="U309" s="1">
        <v>839</v>
      </c>
      <c r="V309" s="1">
        <v>5215</v>
      </c>
      <c r="W309" s="4">
        <f t="shared" si="18"/>
        <v>16.088207094918506</v>
      </c>
      <c r="Y309" s="1">
        <v>2022</v>
      </c>
      <c r="Z309" s="1" t="s">
        <v>27</v>
      </c>
      <c r="AA309" s="1" t="s">
        <v>31</v>
      </c>
      <c r="AB309" s="1" t="s">
        <v>48</v>
      </c>
      <c r="AC309" s="1">
        <v>9</v>
      </c>
      <c r="AD309" s="1">
        <v>207</v>
      </c>
      <c r="AE309" s="4">
        <f t="shared" si="19"/>
        <v>4.3478260869565215</v>
      </c>
    </row>
    <row r="310" spans="1:31">
      <c r="A310" s="1">
        <v>2022</v>
      </c>
      <c r="B310" s="1" t="s">
        <v>24</v>
      </c>
      <c r="C310" s="1" t="s">
        <v>36</v>
      </c>
      <c r="D310" s="1" t="s">
        <v>26</v>
      </c>
      <c r="E310" s="1">
        <v>111</v>
      </c>
      <c r="F310" s="1">
        <v>5657</v>
      </c>
      <c r="G310" s="4">
        <f t="shared" si="16"/>
        <v>1.9621707618879265</v>
      </c>
      <c r="I310" s="1">
        <v>2021</v>
      </c>
      <c r="J310" s="1" t="s">
        <v>27</v>
      </c>
      <c r="K310" s="1" t="s">
        <v>46</v>
      </c>
      <c r="L310" s="1" t="s">
        <v>26</v>
      </c>
      <c r="M310" s="1">
        <v>773</v>
      </c>
      <c r="N310" s="1">
        <v>5215</v>
      </c>
      <c r="O310" s="4">
        <f t="shared" si="17"/>
        <v>14.822627037392138</v>
      </c>
      <c r="Q310" s="1">
        <v>2022</v>
      </c>
      <c r="R310" s="1" t="s">
        <v>24</v>
      </c>
      <c r="S310" s="1" t="s">
        <v>25</v>
      </c>
      <c r="T310" s="1" t="s">
        <v>48</v>
      </c>
      <c r="U310" s="1">
        <v>1</v>
      </c>
      <c r="V310" s="1">
        <v>17</v>
      </c>
      <c r="W310" s="4">
        <f t="shared" si="18"/>
        <v>5.8823529411764701</v>
      </c>
      <c r="Y310" s="1">
        <v>2022</v>
      </c>
      <c r="Z310" s="1" t="s">
        <v>24</v>
      </c>
      <c r="AA310" s="1" t="s">
        <v>31</v>
      </c>
      <c r="AB310" s="1" t="s">
        <v>26</v>
      </c>
      <c r="AC310" s="1">
        <v>689</v>
      </c>
      <c r="AD310" s="1">
        <v>11712</v>
      </c>
      <c r="AE310" s="4">
        <f t="shared" si="19"/>
        <v>5.8828551912568301</v>
      </c>
    </row>
    <row r="311" spans="1:31">
      <c r="A311" s="1">
        <v>2022</v>
      </c>
      <c r="B311" s="1" t="s">
        <v>24</v>
      </c>
      <c r="C311" s="1" t="s">
        <v>36</v>
      </c>
      <c r="D311" s="1" t="s">
        <v>48</v>
      </c>
      <c r="E311" s="1">
        <v>2</v>
      </c>
      <c r="F311" s="1">
        <v>51</v>
      </c>
      <c r="G311" s="4">
        <f t="shared" si="16"/>
        <v>3.9215686274509802</v>
      </c>
      <c r="I311" s="1">
        <v>2022</v>
      </c>
      <c r="J311" s="1" t="s">
        <v>24</v>
      </c>
      <c r="K311" s="1" t="s">
        <v>25</v>
      </c>
      <c r="L311" s="1" t="s">
        <v>48</v>
      </c>
      <c r="M311" s="1">
        <v>4</v>
      </c>
      <c r="N311" s="1">
        <v>17</v>
      </c>
      <c r="O311" s="4">
        <f t="shared" si="17"/>
        <v>23.52941176470588</v>
      </c>
      <c r="Q311" s="1">
        <v>2022</v>
      </c>
      <c r="R311" s="1" t="s">
        <v>27</v>
      </c>
      <c r="S311" s="1" t="s">
        <v>25</v>
      </c>
      <c r="T311" s="1" t="s">
        <v>26</v>
      </c>
      <c r="U311" s="1">
        <v>180</v>
      </c>
      <c r="V311" s="1">
        <v>1338</v>
      </c>
      <c r="W311" s="4">
        <f t="shared" si="18"/>
        <v>13.452914798206278</v>
      </c>
      <c r="Y311" s="1">
        <v>2022</v>
      </c>
      <c r="Z311" s="1" t="s">
        <v>24</v>
      </c>
      <c r="AA311" s="1" t="s">
        <v>31</v>
      </c>
      <c r="AB311" s="1" t="s">
        <v>48</v>
      </c>
      <c r="AC311" s="1">
        <v>17</v>
      </c>
      <c r="AD311" s="1">
        <v>201</v>
      </c>
      <c r="AE311" s="4">
        <f t="shared" si="19"/>
        <v>8.4577114427860707</v>
      </c>
    </row>
    <row r="312" spans="1:31">
      <c r="A312" s="1">
        <v>2022</v>
      </c>
      <c r="B312" s="1" t="s">
        <v>27</v>
      </c>
      <c r="C312" s="1" t="s">
        <v>36</v>
      </c>
      <c r="D312" s="1" t="s">
        <v>26</v>
      </c>
      <c r="E312" s="1">
        <v>178</v>
      </c>
      <c r="F312" s="1">
        <v>5872</v>
      </c>
      <c r="G312" s="4">
        <f t="shared" si="16"/>
        <v>3.0313351498637604</v>
      </c>
      <c r="I312" s="1">
        <v>2022</v>
      </c>
      <c r="J312" s="1" t="s">
        <v>27</v>
      </c>
      <c r="K312" s="1" t="s">
        <v>25</v>
      </c>
      <c r="L312" s="1" t="s">
        <v>26</v>
      </c>
      <c r="M312" s="1">
        <v>170</v>
      </c>
      <c r="N312" s="1">
        <v>1338</v>
      </c>
      <c r="O312" s="4">
        <f t="shared" si="17"/>
        <v>12.705530642750373</v>
      </c>
      <c r="Q312" s="1">
        <v>2022</v>
      </c>
      <c r="R312" s="1" t="s">
        <v>24</v>
      </c>
      <c r="S312" s="1" t="s">
        <v>25</v>
      </c>
      <c r="T312" s="1" t="s">
        <v>26</v>
      </c>
      <c r="U312" s="1">
        <v>157</v>
      </c>
      <c r="V312" s="1">
        <v>1305</v>
      </c>
      <c r="W312" s="4">
        <f t="shared" si="18"/>
        <v>12.030651340996169</v>
      </c>
      <c r="Y312" s="1">
        <v>2022</v>
      </c>
      <c r="Z312" s="1" t="s">
        <v>24</v>
      </c>
      <c r="AA312" s="1" t="s">
        <v>32</v>
      </c>
      <c r="AB312" s="1" t="s">
        <v>26</v>
      </c>
      <c r="AC312" s="1">
        <v>506</v>
      </c>
      <c r="AD312" s="1">
        <v>9919</v>
      </c>
      <c r="AE312" s="4">
        <f t="shared" si="19"/>
        <v>5.1013206976509728</v>
      </c>
    </row>
    <row r="313" spans="1:31">
      <c r="A313" s="1">
        <v>2022</v>
      </c>
      <c r="B313" s="1" t="s">
        <v>27</v>
      </c>
      <c r="C313" s="1" t="s">
        <v>37</v>
      </c>
      <c r="D313" s="1" t="s">
        <v>48</v>
      </c>
      <c r="E313" s="1">
        <v>4</v>
      </c>
      <c r="F313" s="1">
        <v>77</v>
      </c>
      <c r="G313" s="4">
        <f t="shared" si="16"/>
        <v>5.1948051948051948</v>
      </c>
      <c r="I313" s="1">
        <v>2022</v>
      </c>
      <c r="J313" s="1" t="s">
        <v>24</v>
      </c>
      <c r="K313" s="1" t="s">
        <v>25</v>
      </c>
      <c r="L313" s="1" t="s">
        <v>26</v>
      </c>
      <c r="M313" s="1">
        <v>161</v>
      </c>
      <c r="N313" s="1">
        <v>1305</v>
      </c>
      <c r="O313" s="4">
        <f t="shared" si="17"/>
        <v>12.337164750957855</v>
      </c>
      <c r="Q313" s="1">
        <v>2022</v>
      </c>
      <c r="R313" s="1" t="s">
        <v>27</v>
      </c>
      <c r="S313" s="1" t="s">
        <v>25</v>
      </c>
      <c r="T313" s="1" t="s">
        <v>48</v>
      </c>
      <c r="U313" s="1">
        <v>2</v>
      </c>
      <c r="V313" s="1">
        <v>23</v>
      </c>
      <c r="W313" s="4">
        <f t="shared" si="18"/>
        <v>8.695652173913043</v>
      </c>
      <c r="Y313" s="1">
        <v>2022</v>
      </c>
      <c r="Z313" s="1" t="s">
        <v>27</v>
      </c>
      <c r="AA313" s="1" t="s">
        <v>32</v>
      </c>
      <c r="AB313" s="1" t="s">
        <v>26</v>
      </c>
      <c r="AC313" s="1">
        <v>678</v>
      </c>
      <c r="AD313" s="1">
        <v>10143</v>
      </c>
      <c r="AE313" s="4">
        <f t="shared" si="19"/>
        <v>6.6844128955930202</v>
      </c>
    </row>
    <row r="314" spans="1:31">
      <c r="A314" s="1">
        <v>2022</v>
      </c>
      <c r="B314" s="1" t="s">
        <v>27</v>
      </c>
      <c r="C314" s="1" t="s">
        <v>37</v>
      </c>
      <c r="D314" s="1" t="s">
        <v>26</v>
      </c>
      <c r="E314" s="1">
        <v>43</v>
      </c>
      <c r="F314" s="1">
        <v>2005</v>
      </c>
      <c r="G314" s="4">
        <f t="shared" si="16"/>
        <v>2.144638403990025</v>
      </c>
      <c r="I314" s="1">
        <v>2022</v>
      </c>
      <c r="J314" s="1" t="s">
        <v>27</v>
      </c>
      <c r="K314" s="1" t="s">
        <v>25</v>
      </c>
      <c r="L314" s="1" t="s">
        <v>48</v>
      </c>
      <c r="M314" s="1">
        <v>2</v>
      </c>
      <c r="N314" s="1">
        <v>23</v>
      </c>
      <c r="O314" s="4">
        <f t="shared" si="17"/>
        <v>8.695652173913043</v>
      </c>
      <c r="Q314" s="1">
        <v>2022</v>
      </c>
      <c r="R314" s="1" t="s">
        <v>24</v>
      </c>
      <c r="S314" s="1" t="s">
        <v>28</v>
      </c>
      <c r="T314" s="1" t="s">
        <v>26</v>
      </c>
      <c r="U314" s="1">
        <v>223</v>
      </c>
      <c r="V314" s="1">
        <v>1748</v>
      </c>
      <c r="W314" s="4">
        <f t="shared" si="18"/>
        <v>12.757437070938217</v>
      </c>
      <c r="Y314" s="1">
        <v>2022</v>
      </c>
      <c r="Z314" s="1" t="s">
        <v>27</v>
      </c>
      <c r="AA314" s="1" t="s">
        <v>32</v>
      </c>
      <c r="AB314" s="1" t="s">
        <v>48</v>
      </c>
      <c r="AC314" s="1">
        <v>3</v>
      </c>
      <c r="AD314" s="1">
        <v>45</v>
      </c>
      <c r="AE314" s="4">
        <f t="shared" si="19"/>
        <v>6.666666666666667</v>
      </c>
    </row>
    <row r="315" spans="1:31">
      <c r="A315" s="1">
        <v>2022</v>
      </c>
      <c r="B315" s="1" t="s">
        <v>24</v>
      </c>
      <c r="C315" s="1" t="s">
        <v>37</v>
      </c>
      <c r="D315" s="1" t="s">
        <v>26</v>
      </c>
      <c r="E315" s="1">
        <v>36</v>
      </c>
      <c r="F315" s="1">
        <v>1823</v>
      </c>
      <c r="G315" s="4">
        <f t="shared" si="16"/>
        <v>1.9747668678003292</v>
      </c>
      <c r="I315" s="1">
        <v>2022</v>
      </c>
      <c r="J315" s="1" t="s">
        <v>24</v>
      </c>
      <c r="K315" s="1" t="s">
        <v>28</v>
      </c>
      <c r="L315" s="1" t="s">
        <v>48</v>
      </c>
      <c r="M315" s="1">
        <v>6</v>
      </c>
      <c r="N315" s="1">
        <v>19</v>
      </c>
      <c r="O315" s="4">
        <f t="shared" si="17"/>
        <v>31.578947368421051</v>
      </c>
      <c r="Q315" s="1">
        <v>2022</v>
      </c>
      <c r="R315" s="1" t="s">
        <v>27</v>
      </c>
      <c r="S315" s="1" t="s">
        <v>28</v>
      </c>
      <c r="T315" s="1" t="s">
        <v>26</v>
      </c>
      <c r="U315" s="1">
        <v>282</v>
      </c>
      <c r="V315" s="1">
        <v>1792</v>
      </c>
      <c r="W315" s="4">
        <f t="shared" si="18"/>
        <v>15.736607142857142</v>
      </c>
      <c r="Y315" s="1">
        <v>2022</v>
      </c>
      <c r="Z315" s="1" t="s">
        <v>24</v>
      </c>
      <c r="AA315" s="1" t="s">
        <v>32</v>
      </c>
      <c r="AB315" s="1" t="s">
        <v>48</v>
      </c>
      <c r="AC315" s="1">
        <v>3</v>
      </c>
      <c r="AD315" s="1">
        <v>54</v>
      </c>
      <c r="AE315" s="4">
        <f t="shared" si="19"/>
        <v>5.5555555555555554</v>
      </c>
    </row>
    <row r="316" spans="1:31">
      <c r="A316" s="1">
        <v>2022</v>
      </c>
      <c r="B316" s="1" t="s">
        <v>24</v>
      </c>
      <c r="C316" s="1" t="s">
        <v>37</v>
      </c>
      <c r="D316" s="1" t="s">
        <v>48</v>
      </c>
      <c r="E316" s="1">
        <v>3</v>
      </c>
      <c r="F316" s="1">
        <v>73</v>
      </c>
      <c r="G316" s="4">
        <f t="shared" si="16"/>
        <v>4.10958904109589</v>
      </c>
      <c r="I316" s="1">
        <v>2022</v>
      </c>
      <c r="J316" s="1" t="s">
        <v>27</v>
      </c>
      <c r="K316" s="1" t="s">
        <v>28</v>
      </c>
      <c r="L316" s="1" t="s">
        <v>26</v>
      </c>
      <c r="M316" s="1">
        <v>288</v>
      </c>
      <c r="N316" s="1">
        <v>1792</v>
      </c>
      <c r="O316" s="4">
        <f t="shared" si="17"/>
        <v>16.071428571428573</v>
      </c>
      <c r="Q316" s="1">
        <v>2022</v>
      </c>
      <c r="R316" s="1" t="s">
        <v>27</v>
      </c>
      <c r="S316" s="1" t="s">
        <v>28</v>
      </c>
      <c r="T316" s="1" t="s">
        <v>48</v>
      </c>
      <c r="U316" s="1">
        <v>1</v>
      </c>
      <c r="V316" s="1">
        <v>7</v>
      </c>
      <c r="W316" s="4">
        <f t="shared" si="18"/>
        <v>14.285714285714285</v>
      </c>
      <c r="Y316" s="1">
        <v>2022</v>
      </c>
      <c r="Z316" s="1" t="s">
        <v>27</v>
      </c>
      <c r="AA316" s="1" t="s">
        <v>33</v>
      </c>
      <c r="AB316" s="1" t="s">
        <v>26</v>
      </c>
      <c r="AC316" s="1">
        <v>401</v>
      </c>
      <c r="AD316" s="1">
        <v>5808</v>
      </c>
      <c r="AE316" s="4">
        <f t="shared" si="19"/>
        <v>6.9042699724517904</v>
      </c>
    </row>
    <row r="317" spans="1:31">
      <c r="A317" s="1">
        <v>2022</v>
      </c>
      <c r="B317" s="1" t="s">
        <v>27</v>
      </c>
      <c r="C317" s="1" t="s">
        <v>38</v>
      </c>
      <c r="D317" s="1" t="s">
        <v>26</v>
      </c>
      <c r="E317" s="1">
        <v>107</v>
      </c>
      <c r="F317" s="1">
        <v>4095</v>
      </c>
      <c r="G317" s="4">
        <f t="shared" si="16"/>
        <v>2.612942612942613</v>
      </c>
      <c r="I317" s="1">
        <v>2022</v>
      </c>
      <c r="J317" s="1" t="s">
        <v>24</v>
      </c>
      <c r="K317" s="1" t="s">
        <v>28</v>
      </c>
      <c r="L317" s="1" t="s">
        <v>26</v>
      </c>
      <c r="M317" s="1">
        <v>223</v>
      </c>
      <c r="N317" s="1">
        <v>1748</v>
      </c>
      <c r="O317" s="4">
        <f t="shared" si="17"/>
        <v>12.757437070938217</v>
      </c>
      <c r="Q317" s="1">
        <v>2022</v>
      </c>
      <c r="R317" s="1" t="s">
        <v>24</v>
      </c>
      <c r="S317" s="1" t="s">
        <v>28</v>
      </c>
      <c r="T317" s="1" t="s">
        <v>48</v>
      </c>
      <c r="U317" s="1">
        <v>3</v>
      </c>
      <c r="V317" s="1">
        <v>19</v>
      </c>
      <c r="W317" s="4">
        <f t="shared" si="18"/>
        <v>15.789473684210526</v>
      </c>
      <c r="Y317" s="1">
        <v>2022</v>
      </c>
      <c r="Z317" s="1" t="s">
        <v>27</v>
      </c>
      <c r="AA317" s="1" t="s">
        <v>33</v>
      </c>
      <c r="AB317" s="1" t="s">
        <v>48</v>
      </c>
      <c r="AC317" s="1">
        <v>5</v>
      </c>
      <c r="AD317" s="1">
        <v>57</v>
      </c>
      <c r="AE317" s="4">
        <f t="shared" si="19"/>
        <v>8.7719298245614024</v>
      </c>
    </row>
    <row r="318" spans="1:31">
      <c r="A318" s="1">
        <v>2022</v>
      </c>
      <c r="B318" s="1" t="s">
        <v>27</v>
      </c>
      <c r="C318" s="1" t="s">
        <v>38</v>
      </c>
      <c r="D318" s="1" t="s">
        <v>48</v>
      </c>
      <c r="E318" s="1">
        <v>1</v>
      </c>
      <c r="F318" s="1">
        <v>42</v>
      </c>
      <c r="G318" s="4">
        <f t="shared" si="16"/>
        <v>2.3809523809523809</v>
      </c>
      <c r="I318" s="1">
        <v>2022</v>
      </c>
      <c r="J318" s="1" t="s">
        <v>27</v>
      </c>
      <c r="K318" s="1" t="s">
        <v>29</v>
      </c>
      <c r="L318" s="1" t="s">
        <v>26</v>
      </c>
      <c r="M318" s="1">
        <v>1262</v>
      </c>
      <c r="N318" s="1">
        <v>10456</v>
      </c>
      <c r="O318" s="4">
        <f t="shared" si="17"/>
        <v>12.069625095638868</v>
      </c>
      <c r="Q318" s="1">
        <v>2022</v>
      </c>
      <c r="R318" s="1" t="s">
        <v>24</v>
      </c>
      <c r="S318" s="1" t="s">
        <v>29</v>
      </c>
      <c r="T318" s="1" t="s">
        <v>48</v>
      </c>
      <c r="U318" s="1">
        <v>17</v>
      </c>
      <c r="V318" s="1">
        <v>189</v>
      </c>
      <c r="W318" s="4">
        <f t="shared" si="18"/>
        <v>8.9947089947089935</v>
      </c>
      <c r="Y318" s="1">
        <v>2022</v>
      </c>
      <c r="Z318" s="1" t="s">
        <v>24</v>
      </c>
      <c r="AA318" s="1" t="s">
        <v>33</v>
      </c>
      <c r="AB318" s="1" t="s">
        <v>48</v>
      </c>
      <c r="AC318" s="1">
        <v>2</v>
      </c>
      <c r="AD318" s="1">
        <v>51</v>
      </c>
      <c r="AE318" s="4">
        <f t="shared" si="19"/>
        <v>3.9215686274509802</v>
      </c>
    </row>
    <row r="319" spans="1:31">
      <c r="A319" s="1">
        <v>2022</v>
      </c>
      <c r="B319" s="1" t="s">
        <v>24</v>
      </c>
      <c r="C319" s="1" t="s">
        <v>38</v>
      </c>
      <c r="D319" s="1" t="s">
        <v>26</v>
      </c>
      <c r="E319" s="1">
        <v>64</v>
      </c>
      <c r="F319" s="1">
        <v>3700</v>
      </c>
      <c r="G319" s="4">
        <f t="shared" si="16"/>
        <v>1.7297297297297298</v>
      </c>
      <c r="I319" s="1">
        <v>2022</v>
      </c>
      <c r="J319" s="1" t="s">
        <v>24</v>
      </c>
      <c r="K319" s="1" t="s">
        <v>29</v>
      </c>
      <c r="L319" s="1" t="s">
        <v>48</v>
      </c>
      <c r="M319" s="1">
        <v>29</v>
      </c>
      <c r="N319" s="1">
        <v>189</v>
      </c>
      <c r="O319" s="4">
        <f t="shared" si="17"/>
        <v>15.343915343915343</v>
      </c>
      <c r="Q319" s="1">
        <v>2022</v>
      </c>
      <c r="R319" s="1" t="s">
        <v>24</v>
      </c>
      <c r="S319" s="1" t="s">
        <v>29</v>
      </c>
      <c r="T319" s="1" t="s">
        <v>26</v>
      </c>
      <c r="U319" s="1">
        <v>1328</v>
      </c>
      <c r="V319" s="1">
        <v>9862</v>
      </c>
      <c r="W319" s="4">
        <f t="shared" si="18"/>
        <v>13.465828432366662</v>
      </c>
      <c r="Y319" s="1">
        <v>2022</v>
      </c>
      <c r="Z319" s="1" t="s">
        <v>24</v>
      </c>
      <c r="AA319" s="1" t="s">
        <v>33</v>
      </c>
      <c r="AB319" s="1" t="s">
        <v>26</v>
      </c>
      <c r="AC319" s="1">
        <v>261</v>
      </c>
      <c r="AD319" s="1">
        <v>5520</v>
      </c>
      <c r="AE319" s="4">
        <f t="shared" si="19"/>
        <v>4.7282608695652169</v>
      </c>
    </row>
    <row r="320" spans="1:31">
      <c r="A320" s="1">
        <v>2022</v>
      </c>
      <c r="B320" s="1" t="s">
        <v>27</v>
      </c>
      <c r="C320" s="1" t="s">
        <v>10</v>
      </c>
      <c r="D320" s="1" t="s">
        <v>26</v>
      </c>
      <c r="E320" s="1">
        <v>152</v>
      </c>
      <c r="F320" s="1">
        <v>5907</v>
      </c>
      <c r="G320" s="4">
        <f t="shared" si="16"/>
        <v>2.5732182156763161</v>
      </c>
      <c r="I320" s="1">
        <v>2022</v>
      </c>
      <c r="J320" s="1" t="s">
        <v>27</v>
      </c>
      <c r="K320" s="1" t="s">
        <v>29</v>
      </c>
      <c r="L320" s="1" t="s">
        <v>48</v>
      </c>
      <c r="M320" s="1">
        <v>30</v>
      </c>
      <c r="N320" s="1">
        <v>182</v>
      </c>
      <c r="O320" s="4">
        <f t="shared" si="17"/>
        <v>16.483516483516482</v>
      </c>
      <c r="Q320" s="1">
        <v>2022</v>
      </c>
      <c r="R320" s="1" t="s">
        <v>27</v>
      </c>
      <c r="S320" s="1" t="s">
        <v>29</v>
      </c>
      <c r="T320" s="1" t="s">
        <v>48</v>
      </c>
      <c r="U320" s="1">
        <v>24</v>
      </c>
      <c r="V320" s="1">
        <v>182</v>
      </c>
      <c r="W320" s="4">
        <f t="shared" si="18"/>
        <v>13.186813186813188</v>
      </c>
      <c r="Y320" s="1">
        <v>2022</v>
      </c>
      <c r="Z320" s="1" t="s">
        <v>27</v>
      </c>
      <c r="AA320" s="1" t="s">
        <v>34</v>
      </c>
      <c r="AB320" s="1" t="s">
        <v>48</v>
      </c>
      <c r="AC320" s="1">
        <v>16</v>
      </c>
      <c r="AD320" s="1">
        <v>262</v>
      </c>
      <c r="AE320" s="4">
        <f t="shared" si="19"/>
        <v>6.1068702290076331</v>
      </c>
    </row>
    <row r="321" spans="1:31">
      <c r="A321" s="1">
        <v>2022</v>
      </c>
      <c r="B321" s="1" t="s">
        <v>24</v>
      </c>
      <c r="C321" s="1" t="s">
        <v>10</v>
      </c>
      <c r="D321" s="1" t="s">
        <v>48</v>
      </c>
      <c r="E321" s="1">
        <v>11</v>
      </c>
      <c r="F321" s="1">
        <v>131</v>
      </c>
      <c r="G321" s="4">
        <f t="shared" si="16"/>
        <v>8.3969465648854964</v>
      </c>
      <c r="I321" s="1">
        <v>2022</v>
      </c>
      <c r="J321" s="1" t="s">
        <v>24</v>
      </c>
      <c r="K321" s="1" t="s">
        <v>29</v>
      </c>
      <c r="L321" s="1" t="s">
        <v>26</v>
      </c>
      <c r="M321" s="1">
        <v>1058</v>
      </c>
      <c r="N321" s="1">
        <v>9862</v>
      </c>
      <c r="O321" s="4">
        <f t="shared" si="17"/>
        <v>10.728047049280065</v>
      </c>
      <c r="Q321" s="1">
        <v>2022</v>
      </c>
      <c r="R321" s="1" t="s">
        <v>27</v>
      </c>
      <c r="S321" s="1" t="s">
        <v>29</v>
      </c>
      <c r="T321" s="1" t="s">
        <v>26</v>
      </c>
      <c r="U321" s="1">
        <v>1782</v>
      </c>
      <c r="V321" s="1">
        <v>10456</v>
      </c>
      <c r="W321" s="4">
        <f t="shared" si="18"/>
        <v>17.042846212700841</v>
      </c>
      <c r="Y321" s="1">
        <v>2022</v>
      </c>
      <c r="Z321" s="1" t="s">
        <v>24</v>
      </c>
      <c r="AA321" s="1" t="s">
        <v>34</v>
      </c>
      <c r="AB321" s="1" t="s">
        <v>26</v>
      </c>
      <c r="AC321" s="1">
        <v>789</v>
      </c>
      <c r="AD321" s="1">
        <v>14298</v>
      </c>
      <c r="AE321" s="4">
        <f t="shared" si="19"/>
        <v>5.5182543013008809</v>
      </c>
    </row>
    <row r="322" spans="1:31">
      <c r="A322" s="1">
        <v>2022</v>
      </c>
      <c r="B322" s="1" t="s">
        <v>27</v>
      </c>
      <c r="C322" s="1" t="s">
        <v>10</v>
      </c>
      <c r="D322" s="1" t="s">
        <v>48</v>
      </c>
      <c r="E322" s="1">
        <v>5</v>
      </c>
      <c r="F322" s="1">
        <v>119</v>
      </c>
      <c r="G322" s="4">
        <f t="shared" si="16"/>
        <v>4.2016806722689077</v>
      </c>
      <c r="I322" s="1">
        <v>2022</v>
      </c>
      <c r="J322" s="1" t="s">
        <v>24</v>
      </c>
      <c r="K322" s="1" t="s">
        <v>30</v>
      </c>
      <c r="L322" s="1" t="s">
        <v>26</v>
      </c>
      <c r="M322" s="1">
        <v>219</v>
      </c>
      <c r="N322" s="1">
        <v>1708</v>
      </c>
      <c r="O322" s="4">
        <f t="shared" si="17"/>
        <v>12.822014051522249</v>
      </c>
      <c r="Q322" s="1">
        <v>2022</v>
      </c>
      <c r="R322" s="1" t="s">
        <v>27</v>
      </c>
      <c r="S322" s="1" t="s">
        <v>30</v>
      </c>
      <c r="T322" s="1" t="s">
        <v>26</v>
      </c>
      <c r="U322" s="1">
        <v>290</v>
      </c>
      <c r="V322" s="1">
        <v>1830</v>
      </c>
      <c r="W322" s="4">
        <f t="shared" si="18"/>
        <v>15.846994535519126</v>
      </c>
      <c r="Y322" s="1">
        <v>2022</v>
      </c>
      <c r="Z322" s="1" t="s">
        <v>24</v>
      </c>
      <c r="AA322" s="1" t="s">
        <v>34</v>
      </c>
      <c r="AB322" s="1" t="s">
        <v>48</v>
      </c>
      <c r="AC322" s="1">
        <v>23</v>
      </c>
      <c r="AD322" s="1">
        <v>243</v>
      </c>
      <c r="AE322" s="4">
        <f t="shared" si="19"/>
        <v>9.4650205761316872</v>
      </c>
    </row>
    <row r="323" spans="1:31">
      <c r="A323" s="1">
        <v>2022</v>
      </c>
      <c r="B323" s="1" t="s">
        <v>24</v>
      </c>
      <c r="C323" s="1" t="s">
        <v>10</v>
      </c>
      <c r="D323" s="1" t="s">
        <v>26</v>
      </c>
      <c r="E323" s="1">
        <v>106</v>
      </c>
      <c r="F323" s="1">
        <v>5619</v>
      </c>
      <c r="G323" s="4">
        <f t="shared" si="16"/>
        <v>1.8864566648869905</v>
      </c>
      <c r="I323" s="1">
        <v>2022</v>
      </c>
      <c r="J323" s="1" t="s">
        <v>24</v>
      </c>
      <c r="K323" s="1" t="s">
        <v>30</v>
      </c>
      <c r="L323" s="1" t="s">
        <v>48</v>
      </c>
      <c r="M323" s="1">
        <v>2</v>
      </c>
      <c r="N323" s="1">
        <v>9</v>
      </c>
      <c r="O323" s="4">
        <f t="shared" si="17"/>
        <v>22.222222222222221</v>
      </c>
      <c r="Q323" s="1">
        <v>2022</v>
      </c>
      <c r="R323" s="1" t="s">
        <v>24</v>
      </c>
      <c r="S323" s="1" t="s">
        <v>30</v>
      </c>
      <c r="T323" s="1" t="s">
        <v>26</v>
      </c>
      <c r="U323" s="1">
        <v>235</v>
      </c>
      <c r="V323" s="1">
        <v>1708</v>
      </c>
      <c r="W323" s="4">
        <f t="shared" si="18"/>
        <v>13.75878220140515</v>
      </c>
      <c r="Y323" s="1">
        <v>2022</v>
      </c>
      <c r="Z323" s="1" t="s">
        <v>27</v>
      </c>
      <c r="AA323" s="1" t="s">
        <v>34</v>
      </c>
      <c r="AB323" s="1" t="s">
        <v>26</v>
      </c>
      <c r="AC323" s="1">
        <v>978</v>
      </c>
      <c r="AD323" s="1">
        <v>15280</v>
      </c>
      <c r="AE323" s="4">
        <f t="shared" si="19"/>
        <v>6.4005235602094244</v>
      </c>
    </row>
    <row r="324" spans="1:31">
      <c r="A324" s="1">
        <v>2022</v>
      </c>
      <c r="B324" s="1" t="s">
        <v>27</v>
      </c>
      <c r="C324" s="1" t="s">
        <v>39</v>
      </c>
      <c r="D324" s="1" t="s">
        <v>48</v>
      </c>
      <c r="E324" s="1">
        <v>1</v>
      </c>
      <c r="F324" s="1">
        <v>92</v>
      </c>
      <c r="G324" s="4">
        <f t="shared" si="16"/>
        <v>1.0869565217391304</v>
      </c>
      <c r="I324" s="1">
        <v>2022</v>
      </c>
      <c r="J324" s="1" t="s">
        <v>27</v>
      </c>
      <c r="K324" s="1" t="s">
        <v>30</v>
      </c>
      <c r="L324" s="1" t="s">
        <v>26</v>
      </c>
      <c r="M324" s="1">
        <v>263</v>
      </c>
      <c r="N324" s="1">
        <v>1830</v>
      </c>
      <c r="O324" s="4">
        <f t="shared" si="17"/>
        <v>14.371584699453551</v>
      </c>
      <c r="Q324" s="1">
        <v>2022</v>
      </c>
      <c r="R324" s="1" t="s">
        <v>24</v>
      </c>
      <c r="S324" s="1" t="s">
        <v>30</v>
      </c>
      <c r="T324" s="1" t="s">
        <v>48</v>
      </c>
      <c r="U324" s="1">
        <v>1</v>
      </c>
      <c r="V324" s="1">
        <v>9</v>
      </c>
      <c r="W324" s="4">
        <f t="shared" si="18"/>
        <v>11.111111111111111</v>
      </c>
      <c r="Y324" s="1">
        <v>2022</v>
      </c>
      <c r="Z324" s="1" t="s">
        <v>27</v>
      </c>
      <c r="AA324" s="1" t="s">
        <v>35</v>
      </c>
      <c r="AB324" s="1" t="s">
        <v>26</v>
      </c>
      <c r="AC324" s="1">
        <v>79</v>
      </c>
      <c r="AD324" s="1">
        <v>959</v>
      </c>
      <c r="AE324" s="4">
        <f t="shared" si="19"/>
        <v>8.2377476538060481</v>
      </c>
    </row>
    <row r="325" spans="1:31">
      <c r="A325" s="1">
        <v>2022</v>
      </c>
      <c r="B325" s="1" t="s">
        <v>24</v>
      </c>
      <c r="C325" s="1" t="s">
        <v>39</v>
      </c>
      <c r="D325" s="1" t="s">
        <v>48</v>
      </c>
      <c r="E325" s="1">
        <v>3</v>
      </c>
      <c r="F325" s="1">
        <v>99</v>
      </c>
      <c r="G325" s="4">
        <f t="shared" ref="G325:G388" si="20">+E325/F325*100</f>
        <v>3.0303030303030303</v>
      </c>
      <c r="I325" s="1">
        <v>2022</v>
      </c>
      <c r="J325" s="1" t="s">
        <v>27</v>
      </c>
      <c r="K325" s="1" t="s">
        <v>30</v>
      </c>
      <c r="L325" s="1" t="s">
        <v>48</v>
      </c>
      <c r="M325" s="1">
        <v>2</v>
      </c>
      <c r="N325" s="1">
        <v>10</v>
      </c>
      <c r="O325" s="4">
        <f t="shared" ref="O325:O388" si="21">+M325/N325*100</f>
        <v>20</v>
      </c>
      <c r="Q325" s="1">
        <v>2022</v>
      </c>
      <c r="R325" s="1" t="s">
        <v>27</v>
      </c>
      <c r="S325" s="1" t="s">
        <v>30</v>
      </c>
      <c r="T325" s="1" t="s">
        <v>48</v>
      </c>
      <c r="U325" s="1">
        <v>2</v>
      </c>
      <c r="V325" s="1">
        <v>10</v>
      </c>
      <c r="W325" s="4">
        <f t="shared" ref="W325:W388" si="22">+U325/V325*100</f>
        <v>20</v>
      </c>
      <c r="Y325" s="1">
        <v>2022</v>
      </c>
      <c r="Z325" s="1" t="s">
        <v>24</v>
      </c>
      <c r="AA325" s="1" t="s">
        <v>35</v>
      </c>
      <c r="AB325" s="1" t="s">
        <v>26</v>
      </c>
      <c r="AC325" s="1">
        <v>49</v>
      </c>
      <c r="AD325" s="1">
        <v>938</v>
      </c>
      <c r="AE325" s="4">
        <f t="shared" ref="AE325:AE388" si="23">+AC325/AD325*100</f>
        <v>5.2238805970149249</v>
      </c>
    </row>
    <row r="326" spans="1:31">
      <c r="A326" s="1">
        <v>2022</v>
      </c>
      <c r="B326" s="1" t="s">
        <v>27</v>
      </c>
      <c r="C326" s="1" t="s">
        <v>39</v>
      </c>
      <c r="D326" s="1" t="s">
        <v>26</v>
      </c>
      <c r="E326" s="1">
        <v>168</v>
      </c>
      <c r="F326" s="1">
        <v>5862</v>
      </c>
      <c r="G326" s="4">
        <f t="shared" si="20"/>
        <v>2.8659160696008188</v>
      </c>
      <c r="I326" s="1">
        <v>2022</v>
      </c>
      <c r="J326" s="1" t="s">
        <v>24</v>
      </c>
      <c r="K326" s="1" t="s">
        <v>31</v>
      </c>
      <c r="L326" s="1" t="s">
        <v>48</v>
      </c>
      <c r="M326" s="1">
        <v>38</v>
      </c>
      <c r="N326" s="1">
        <v>201</v>
      </c>
      <c r="O326" s="4">
        <f t="shared" si="21"/>
        <v>18.905472636815919</v>
      </c>
      <c r="Q326" s="1">
        <v>2022</v>
      </c>
      <c r="R326" s="1" t="s">
        <v>24</v>
      </c>
      <c r="S326" s="1" t="s">
        <v>31</v>
      </c>
      <c r="T326" s="1" t="s">
        <v>26</v>
      </c>
      <c r="U326" s="1">
        <v>1694</v>
      </c>
      <c r="V326" s="1">
        <v>11712</v>
      </c>
      <c r="W326" s="4">
        <f t="shared" si="22"/>
        <v>14.463797814207648</v>
      </c>
      <c r="Y326" s="1">
        <v>2022</v>
      </c>
      <c r="Z326" s="1" t="s">
        <v>27</v>
      </c>
      <c r="AA326" s="1" t="s">
        <v>36</v>
      </c>
      <c r="AB326" s="1" t="s">
        <v>48</v>
      </c>
      <c r="AC326" s="1">
        <v>3</v>
      </c>
      <c r="AD326" s="1">
        <v>36</v>
      </c>
      <c r="AE326" s="4">
        <f t="shared" si="23"/>
        <v>8.3333333333333321</v>
      </c>
    </row>
    <row r="327" spans="1:31">
      <c r="A327" s="1">
        <v>2022</v>
      </c>
      <c r="B327" s="1" t="s">
        <v>24</v>
      </c>
      <c r="C327" s="1" t="s">
        <v>39</v>
      </c>
      <c r="D327" s="1" t="s">
        <v>26</v>
      </c>
      <c r="E327" s="1">
        <v>125</v>
      </c>
      <c r="F327" s="1">
        <v>5783</v>
      </c>
      <c r="G327" s="4">
        <f t="shared" si="20"/>
        <v>2.161507867888639</v>
      </c>
      <c r="I327" s="1">
        <v>2022</v>
      </c>
      <c r="J327" s="1" t="s">
        <v>24</v>
      </c>
      <c r="K327" s="1" t="s">
        <v>31</v>
      </c>
      <c r="L327" s="1" t="s">
        <v>26</v>
      </c>
      <c r="M327" s="1">
        <v>1507</v>
      </c>
      <c r="N327" s="1">
        <v>11712</v>
      </c>
      <c r="O327" s="4">
        <f t="shared" si="21"/>
        <v>12.86714480874317</v>
      </c>
      <c r="Q327" s="1">
        <v>2022</v>
      </c>
      <c r="R327" s="1" t="s">
        <v>27</v>
      </c>
      <c r="S327" s="1" t="s">
        <v>31</v>
      </c>
      <c r="T327" s="1" t="s">
        <v>26</v>
      </c>
      <c r="U327" s="1">
        <v>2095</v>
      </c>
      <c r="V327" s="1">
        <v>12346</v>
      </c>
      <c r="W327" s="4">
        <f t="shared" si="22"/>
        <v>16.969058804471086</v>
      </c>
      <c r="Y327" s="1">
        <v>2022</v>
      </c>
      <c r="Z327" s="1" t="s">
        <v>24</v>
      </c>
      <c r="AA327" s="1" t="s">
        <v>36</v>
      </c>
      <c r="AB327" s="1" t="s">
        <v>26</v>
      </c>
      <c r="AC327" s="1">
        <v>299</v>
      </c>
      <c r="AD327" s="1">
        <v>5657</v>
      </c>
      <c r="AE327" s="4">
        <f t="shared" si="23"/>
        <v>5.2854870072476583</v>
      </c>
    </row>
    <row r="328" spans="1:31">
      <c r="A328" s="1">
        <v>2022</v>
      </c>
      <c r="B328" s="1" t="s">
        <v>24</v>
      </c>
      <c r="C328" s="1" t="s">
        <v>40</v>
      </c>
      <c r="D328" s="1" t="s">
        <v>48</v>
      </c>
      <c r="E328" s="1">
        <v>4</v>
      </c>
      <c r="F328" s="1">
        <v>64</v>
      </c>
      <c r="G328" s="4">
        <f t="shared" si="20"/>
        <v>6.25</v>
      </c>
      <c r="I328" s="1">
        <v>2022</v>
      </c>
      <c r="J328" s="1" t="s">
        <v>27</v>
      </c>
      <c r="K328" s="1" t="s">
        <v>31</v>
      </c>
      <c r="L328" s="1" t="s">
        <v>26</v>
      </c>
      <c r="M328" s="1">
        <v>1772</v>
      </c>
      <c r="N328" s="1">
        <v>12346</v>
      </c>
      <c r="O328" s="4">
        <f t="shared" si="21"/>
        <v>14.352826826502509</v>
      </c>
      <c r="Q328" s="1">
        <v>2022</v>
      </c>
      <c r="R328" s="1" t="s">
        <v>24</v>
      </c>
      <c r="S328" s="1" t="s">
        <v>31</v>
      </c>
      <c r="T328" s="1" t="s">
        <v>48</v>
      </c>
      <c r="U328" s="1">
        <v>38</v>
      </c>
      <c r="V328" s="1">
        <v>201</v>
      </c>
      <c r="W328" s="4">
        <f t="shared" si="22"/>
        <v>18.905472636815919</v>
      </c>
      <c r="Y328" s="1">
        <v>2022</v>
      </c>
      <c r="Z328" s="1" t="s">
        <v>24</v>
      </c>
      <c r="AA328" s="1" t="s">
        <v>36</v>
      </c>
      <c r="AB328" s="1" t="s">
        <v>48</v>
      </c>
      <c r="AC328" s="1">
        <v>2</v>
      </c>
      <c r="AD328" s="1">
        <v>51</v>
      </c>
      <c r="AE328" s="4">
        <f t="shared" si="23"/>
        <v>3.9215686274509802</v>
      </c>
    </row>
    <row r="329" spans="1:31">
      <c r="A329" s="1">
        <v>2022</v>
      </c>
      <c r="B329" s="1" t="s">
        <v>27</v>
      </c>
      <c r="C329" s="1" t="s">
        <v>40</v>
      </c>
      <c r="D329" s="1" t="s">
        <v>48</v>
      </c>
      <c r="E329" s="1">
        <v>3</v>
      </c>
      <c r="F329" s="1">
        <v>57</v>
      </c>
      <c r="G329" s="4">
        <f t="shared" si="20"/>
        <v>5.2631578947368416</v>
      </c>
      <c r="I329" s="1">
        <v>2022</v>
      </c>
      <c r="J329" s="1" t="s">
        <v>27</v>
      </c>
      <c r="K329" s="1" t="s">
        <v>31</v>
      </c>
      <c r="L329" s="1" t="s">
        <v>48</v>
      </c>
      <c r="M329" s="1">
        <v>37</v>
      </c>
      <c r="N329" s="1">
        <v>207</v>
      </c>
      <c r="O329" s="4">
        <f t="shared" si="21"/>
        <v>17.874396135265698</v>
      </c>
      <c r="Q329" s="1">
        <v>2022</v>
      </c>
      <c r="R329" s="1" t="s">
        <v>27</v>
      </c>
      <c r="S329" s="1" t="s">
        <v>31</v>
      </c>
      <c r="T329" s="1" t="s">
        <v>48</v>
      </c>
      <c r="U329" s="1">
        <v>25</v>
      </c>
      <c r="V329" s="1">
        <v>207</v>
      </c>
      <c r="W329" s="4">
        <f t="shared" si="22"/>
        <v>12.077294685990339</v>
      </c>
      <c r="Y329" s="1">
        <v>2022</v>
      </c>
      <c r="Z329" s="1" t="s">
        <v>27</v>
      </c>
      <c r="AA329" s="1" t="s">
        <v>36</v>
      </c>
      <c r="AB329" s="1" t="s">
        <v>26</v>
      </c>
      <c r="AC329" s="1">
        <v>436</v>
      </c>
      <c r="AD329" s="1">
        <v>5872</v>
      </c>
      <c r="AE329" s="4">
        <f t="shared" si="23"/>
        <v>7.4250681198910078</v>
      </c>
    </row>
    <row r="330" spans="1:31">
      <c r="A330" s="1">
        <v>2022</v>
      </c>
      <c r="B330" s="1" t="s">
        <v>27</v>
      </c>
      <c r="C330" s="1" t="s">
        <v>40</v>
      </c>
      <c r="D330" s="1" t="s">
        <v>26</v>
      </c>
      <c r="E330" s="1">
        <v>94</v>
      </c>
      <c r="F330" s="1">
        <v>3464</v>
      </c>
      <c r="G330" s="4">
        <f t="shared" si="20"/>
        <v>2.7136258660508084</v>
      </c>
      <c r="I330" s="1">
        <v>2022</v>
      </c>
      <c r="J330" s="1" t="s">
        <v>24</v>
      </c>
      <c r="K330" s="1" t="s">
        <v>32</v>
      </c>
      <c r="L330" s="1" t="s">
        <v>26</v>
      </c>
      <c r="M330" s="1">
        <v>1285</v>
      </c>
      <c r="N330" s="1">
        <v>9919</v>
      </c>
      <c r="O330" s="4">
        <f t="shared" si="21"/>
        <v>12.954934973283597</v>
      </c>
      <c r="Q330" s="1">
        <v>2022</v>
      </c>
      <c r="R330" s="1" t="s">
        <v>27</v>
      </c>
      <c r="S330" s="1" t="s">
        <v>32</v>
      </c>
      <c r="T330" s="1" t="s">
        <v>48</v>
      </c>
      <c r="U330" s="1">
        <v>3</v>
      </c>
      <c r="V330" s="1">
        <v>45</v>
      </c>
      <c r="W330" s="4">
        <f t="shared" si="22"/>
        <v>6.666666666666667</v>
      </c>
      <c r="Y330" s="1">
        <v>2022</v>
      </c>
      <c r="Z330" s="1" t="s">
        <v>27</v>
      </c>
      <c r="AA330" s="1" t="s">
        <v>37</v>
      </c>
      <c r="AB330" s="1" t="s">
        <v>48</v>
      </c>
      <c r="AC330" s="1">
        <v>3</v>
      </c>
      <c r="AD330" s="1">
        <v>77</v>
      </c>
      <c r="AE330" s="4">
        <f t="shared" si="23"/>
        <v>3.8961038961038961</v>
      </c>
    </row>
    <row r="331" spans="1:31">
      <c r="A331" s="1">
        <v>2022</v>
      </c>
      <c r="B331" s="1" t="s">
        <v>24</v>
      </c>
      <c r="C331" s="1" t="s">
        <v>40</v>
      </c>
      <c r="D331" s="1" t="s">
        <v>26</v>
      </c>
      <c r="E331" s="1">
        <v>87</v>
      </c>
      <c r="F331" s="1">
        <v>3344</v>
      </c>
      <c r="G331" s="4">
        <f t="shared" si="20"/>
        <v>2.6016746411483256</v>
      </c>
      <c r="I331" s="1">
        <v>2022</v>
      </c>
      <c r="J331" s="1" t="s">
        <v>24</v>
      </c>
      <c r="K331" s="1" t="s">
        <v>32</v>
      </c>
      <c r="L331" s="1" t="s">
        <v>48</v>
      </c>
      <c r="M331" s="1">
        <v>12</v>
      </c>
      <c r="N331" s="1">
        <v>54</v>
      </c>
      <c r="O331" s="4">
        <f t="shared" si="21"/>
        <v>22.222222222222221</v>
      </c>
      <c r="Q331" s="1">
        <v>2022</v>
      </c>
      <c r="R331" s="1" t="s">
        <v>27</v>
      </c>
      <c r="S331" s="1" t="s">
        <v>32</v>
      </c>
      <c r="T331" s="1" t="s">
        <v>26</v>
      </c>
      <c r="U331" s="1">
        <v>1269</v>
      </c>
      <c r="V331" s="1">
        <v>10143</v>
      </c>
      <c r="W331" s="4">
        <f t="shared" si="22"/>
        <v>12.511091393078971</v>
      </c>
      <c r="Y331" s="1">
        <v>2022</v>
      </c>
      <c r="Z331" s="1" t="s">
        <v>24</v>
      </c>
      <c r="AA331" s="1" t="s">
        <v>37</v>
      </c>
      <c r="AB331" s="1" t="s">
        <v>26</v>
      </c>
      <c r="AC331" s="1">
        <v>111</v>
      </c>
      <c r="AD331" s="1">
        <v>1823</v>
      </c>
      <c r="AE331" s="4">
        <f t="shared" si="23"/>
        <v>6.0888645090510147</v>
      </c>
    </row>
    <row r="332" spans="1:31">
      <c r="A332" s="1">
        <v>2022</v>
      </c>
      <c r="B332" s="1" t="s">
        <v>24</v>
      </c>
      <c r="C332" s="1" t="s">
        <v>41</v>
      </c>
      <c r="D332" s="1" t="s">
        <v>26</v>
      </c>
      <c r="E332" s="1">
        <v>258</v>
      </c>
      <c r="F332" s="1">
        <v>14161</v>
      </c>
      <c r="G332" s="4">
        <f t="shared" si="20"/>
        <v>1.8219052326813079</v>
      </c>
      <c r="I332" s="1">
        <v>2022</v>
      </c>
      <c r="J332" s="1" t="s">
        <v>27</v>
      </c>
      <c r="K332" s="1" t="s">
        <v>32</v>
      </c>
      <c r="L332" s="1" t="s">
        <v>26</v>
      </c>
      <c r="M332" s="1">
        <v>1555</v>
      </c>
      <c r="N332" s="1">
        <v>10143</v>
      </c>
      <c r="O332" s="4">
        <f t="shared" si="21"/>
        <v>15.330769989155083</v>
      </c>
      <c r="Q332" s="1">
        <v>2022</v>
      </c>
      <c r="R332" s="1" t="s">
        <v>24</v>
      </c>
      <c r="S332" s="1" t="s">
        <v>32</v>
      </c>
      <c r="T332" s="1" t="s">
        <v>26</v>
      </c>
      <c r="U332" s="1">
        <v>1040</v>
      </c>
      <c r="V332" s="1">
        <v>9919</v>
      </c>
      <c r="W332" s="4">
        <f t="shared" si="22"/>
        <v>10.484927916120576</v>
      </c>
      <c r="Y332" s="1">
        <v>2022</v>
      </c>
      <c r="Z332" s="1" t="s">
        <v>27</v>
      </c>
      <c r="AA332" s="1" t="s">
        <v>37</v>
      </c>
      <c r="AB332" s="1" t="s">
        <v>26</v>
      </c>
      <c r="AC332" s="1">
        <v>136</v>
      </c>
      <c r="AD332" s="1">
        <v>2005</v>
      </c>
      <c r="AE332" s="4">
        <f t="shared" si="23"/>
        <v>6.7830423940149629</v>
      </c>
    </row>
    <row r="333" spans="1:31">
      <c r="A333" s="1">
        <v>2022</v>
      </c>
      <c r="B333" s="1" t="s">
        <v>27</v>
      </c>
      <c r="C333" s="1" t="s">
        <v>41</v>
      </c>
      <c r="D333" s="1" t="s">
        <v>48</v>
      </c>
      <c r="E333" s="1">
        <v>10</v>
      </c>
      <c r="F333" s="1">
        <v>211</v>
      </c>
      <c r="G333" s="4">
        <f t="shared" si="20"/>
        <v>4.7393364928909953</v>
      </c>
      <c r="I333" s="1">
        <v>2022</v>
      </c>
      <c r="J333" s="1" t="s">
        <v>27</v>
      </c>
      <c r="K333" s="1" t="s">
        <v>32</v>
      </c>
      <c r="L333" s="1" t="s">
        <v>48</v>
      </c>
      <c r="M333" s="1">
        <v>10</v>
      </c>
      <c r="N333" s="1">
        <v>45</v>
      </c>
      <c r="O333" s="4">
        <f t="shared" si="21"/>
        <v>22.222222222222221</v>
      </c>
      <c r="Q333" s="1">
        <v>2022</v>
      </c>
      <c r="R333" s="1" t="s">
        <v>24</v>
      </c>
      <c r="S333" s="1" t="s">
        <v>32</v>
      </c>
      <c r="T333" s="1" t="s">
        <v>48</v>
      </c>
      <c r="U333" s="1">
        <v>4</v>
      </c>
      <c r="V333" s="1">
        <v>54</v>
      </c>
      <c r="W333" s="4">
        <f t="shared" si="22"/>
        <v>7.4074074074074066</v>
      </c>
      <c r="Y333" s="1">
        <v>2022</v>
      </c>
      <c r="Z333" s="1" t="s">
        <v>24</v>
      </c>
      <c r="AA333" s="1" t="s">
        <v>37</v>
      </c>
      <c r="AB333" s="1" t="s">
        <v>48</v>
      </c>
      <c r="AC333" s="1">
        <v>5</v>
      </c>
      <c r="AD333" s="1">
        <v>73</v>
      </c>
      <c r="AE333" s="4">
        <f t="shared" si="23"/>
        <v>6.8493150684931505</v>
      </c>
    </row>
    <row r="334" spans="1:31">
      <c r="A334" s="1">
        <v>2022</v>
      </c>
      <c r="B334" s="1" t="s">
        <v>27</v>
      </c>
      <c r="C334" s="1" t="s">
        <v>41</v>
      </c>
      <c r="D334" s="1" t="s">
        <v>26</v>
      </c>
      <c r="E334" s="1">
        <v>380</v>
      </c>
      <c r="F334" s="1">
        <v>15011</v>
      </c>
      <c r="G334" s="4">
        <f t="shared" si="20"/>
        <v>2.5314769169275864</v>
      </c>
      <c r="I334" s="1">
        <v>2022</v>
      </c>
      <c r="J334" s="1" t="s">
        <v>24</v>
      </c>
      <c r="K334" s="1" t="s">
        <v>33</v>
      </c>
      <c r="L334" s="1" t="s">
        <v>48</v>
      </c>
      <c r="M334" s="1">
        <v>13</v>
      </c>
      <c r="N334" s="1">
        <v>51</v>
      </c>
      <c r="O334" s="4">
        <f t="shared" si="21"/>
        <v>25.490196078431371</v>
      </c>
      <c r="Q334" s="1">
        <v>2022</v>
      </c>
      <c r="R334" s="1" t="s">
        <v>24</v>
      </c>
      <c r="S334" s="1" t="s">
        <v>33</v>
      </c>
      <c r="T334" s="1" t="s">
        <v>48</v>
      </c>
      <c r="U334" s="1">
        <v>3</v>
      </c>
      <c r="V334" s="1">
        <v>51</v>
      </c>
      <c r="W334" s="4">
        <f t="shared" si="22"/>
        <v>5.8823529411764701</v>
      </c>
      <c r="Y334" s="1">
        <v>2022</v>
      </c>
      <c r="Z334" s="1" t="s">
        <v>24</v>
      </c>
      <c r="AA334" s="1" t="s">
        <v>38</v>
      </c>
      <c r="AB334" s="1" t="s">
        <v>48</v>
      </c>
      <c r="AC334" s="1">
        <v>1</v>
      </c>
      <c r="AD334" s="1">
        <v>51</v>
      </c>
      <c r="AE334" s="4">
        <f t="shared" si="23"/>
        <v>1.9607843137254901</v>
      </c>
    </row>
    <row r="335" spans="1:31">
      <c r="A335" s="1">
        <v>2022</v>
      </c>
      <c r="B335" s="1" t="s">
        <v>24</v>
      </c>
      <c r="C335" s="1" t="s">
        <v>41</v>
      </c>
      <c r="D335" s="1" t="s">
        <v>48</v>
      </c>
      <c r="E335" s="1">
        <v>12</v>
      </c>
      <c r="F335" s="1">
        <v>220</v>
      </c>
      <c r="G335" s="4">
        <f t="shared" si="20"/>
        <v>5.4545454545454541</v>
      </c>
      <c r="I335" s="1">
        <v>2022</v>
      </c>
      <c r="J335" s="1" t="s">
        <v>27</v>
      </c>
      <c r="K335" s="1" t="s">
        <v>33</v>
      </c>
      <c r="L335" s="1" t="s">
        <v>26</v>
      </c>
      <c r="M335" s="1">
        <v>756</v>
      </c>
      <c r="N335" s="1">
        <v>5808</v>
      </c>
      <c r="O335" s="4">
        <f t="shared" si="21"/>
        <v>13.016528925619836</v>
      </c>
      <c r="Q335" s="1">
        <v>2022</v>
      </c>
      <c r="R335" s="1" t="s">
        <v>27</v>
      </c>
      <c r="S335" s="1" t="s">
        <v>33</v>
      </c>
      <c r="T335" s="1" t="s">
        <v>48</v>
      </c>
      <c r="U335" s="1">
        <v>7</v>
      </c>
      <c r="V335" s="1">
        <v>57</v>
      </c>
      <c r="W335" s="4">
        <f t="shared" si="22"/>
        <v>12.280701754385964</v>
      </c>
      <c r="Y335" s="1">
        <v>2022</v>
      </c>
      <c r="Z335" s="1" t="s">
        <v>27</v>
      </c>
      <c r="AA335" s="1" t="s">
        <v>38</v>
      </c>
      <c r="AB335" s="1" t="s">
        <v>26</v>
      </c>
      <c r="AC335" s="1">
        <v>244</v>
      </c>
      <c r="AD335" s="1">
        <v>4095</v>
      </c>
      <c r="AE335" s="4">
        <f t="shared" si="23"/>
        <v>5.9584859584859586</v>
      </c>
    </row>
    <row r="336" spans="1:31">
      <c r="A336" s="1">
        <v>2022</v>
      </c>
      <c r="B336" s="1" t="s">
        <v>27</v>
      </c>
      <c r="C336" s="1" t="s">
        <v>42</v>
      </c>
      <c r="D336" s="1" t="s">
        <v>26</v>
      </c>
      <c r="E336" s="1">
        <v>7</v>
      </c>
      <c r="F336" s="1">
        <v>134</v>
      </c>
      <c r="G336" s="4">
        <f t="shared" si="20"/>
        <v>5.2238805970149249</v>
      </c>
      <c r="I336" s="1">
        <v>2022</v>
      </c>
      <c r="J336" s="1" t="s">
        <v>27</v>
      </c>
      <c r="K336" s="1" t="s">
        <v>33</v>
      </c>
      <c r="L336" s="1" t="s">
        <v>48</v>
      </c>
      <c r="M336" s="1">
        <v>11</v>
      </c>
      <c r="N336" s="1">
        <v>57</v>
      </c>
      <c r="O336" s="4">
        <f t="shared" si="21"/>
        <v>19.298245614035086</v>
      </c>
      <c r="Q336" s="1">
        <v>2022</v>
      </c>
      <c r="R336" s="1" t="s">
        <v>24</v>
      </c>
      <c r="S336" s="1" t="s">
        <v>33</v>
      </c>
      <c r="T336" s="1" t="s">
        <v>26</v>
      </c>
      <c r="U336" s="1">
        <v>575</v>
      </c>
      <c r="V336" s="1">
        <v>5520</v>
      </c>
      <c r="W336" s="4">
        <f t="shared" si="22"/>
        <v>10.416666666666668</v>
      </c>
      <c r="Y336" s="1">
        <v>2022</v>
      </c>
      <c r="Z336" s="1" t="s">
        <v>27</v>
      </c>
      <c r="AA336" s="1" t="s">
        <v>38</v>
      </c>
      <c r="AB336" s="1" t="s">
        <v>48</v>
      </c>
      <c r="AC336" s="1">
        <v>4</v>
      </c>
      <c r="AD336" s="1">
        <v>42</v>
      </c>
      <c r="AE336" s="4">
        <f t="shared" si="23"/>
        <v>9.5238095238095237</v>
      </c>
    </row>
    <row r="337" spans="1:31">
      <c r="A337" s="1">
        <v>2022</v>
      </c>
      <c r="B337" s="1" t="s">
        <v>24</v>
      </c>
      <c r="C337" s="1" t="s">
        <v>42</v>
      </c>
      <c r="D337" s="1" t="s">
        <v>26</v>
      </c>
      <c r="E337" s="1">
        <v>2</v>
      </c>
      <c r="F337" s="1">
        <v>119</v>
      </c>
      <c r="G337" s="4">
        <f t="shared" si="20"/>
        <v>1.680672268907563</v>
      </c>
      <c r="I337" s="1">
        <v>2022</v>
      </c>
      <c r="J337" s="1" t="s">
        <v>24</v>
      </c>
      <c r="K337" s="1" t="s">
        <v>33</v>
      </c>
      <c r="L337" s="1" t="s">
        <v>26</v>
      </c>
      <c r="M337" s="1">
        <v>636</v>
      </c>
      <c r="N337" s="1">
        <v>5520</v>
      </c>
      <c r="O337" s="4">
        <f t="shared" si="21"/>
        <v>11.521739130434783</v>
      </c>
      <c r="Q337" s="1">
        <v>2022</v>
      </c>
      <c r="R337" s="1" t="s">
        <v>27</v>
      </c>
      <c r="S337" s="1" t="s">
        <v>33</v>
      </c>
      <c r="T337" s="1" t="s">
        <v>26</v>
      </c>
      <c r="U337" s="1">
        <v>827</v>
      </c>
      <c r="V337" s="1">
        <v>5808</v>
      </c>
      <c r="W337" s="4">
        <f t="shared" si="22"/>
        <v>14.238980716253444</v>
      </c>
      <c r="Y337" s="1">
        <v>2022</v>
      </c>
      <c r="Z337" s="1" t="s">
        <v>24</v>
      </c>
      <c r="AA337" s="1" t="s">
        <v>38</v>
      </c>
      <c r="AB337" s="1" t="s">
        <v>26</v>
      </c>
      <c r="AC337" s="1">
        <v>168</v>
      </c>
      <c r="AD337" s="1">
        <v>3700</v>
      </c>
      <c r="AE337" s="4">
        <f t="shared" si="23"/>
        <v>4.5405405405405403</v>
      </c>
    </row>
    <row r="338" spans="1:31">
      <c r="A338" s="1">
        <v>2022</v>
      </c>
      <c r="B338" s="1" t="s">
        <v>27</v>
      </c>
      <c r="C338" s="1" t="s">
        <v>43</v>
      </c>
      <c r="D338" s="1" t="s">
        <v>26</v>
      </c>
      <c r="E338" s="1">
        <v>50</v>
      </c>
      <c r="F338" s="1">
        <v>1957</v>
      </c>
      <c r="G338" s="4">
        <f t="shared" si="20"/>
        <v>2.5549310168625445</v>
      </c>
      <c r="I338" s="1">
        <v>2022</v>
      </c>
      <c r="J338" s="1" t="s">
        <v>24</v>
      </c>
      <c r="K338" s="1" t="s">
        <v>34</v>
      </c>
      <c r="L338" s="1" t="s">
        <v>48</v>
      </c>
      <c r="M338" s="1">
        <v>42</v>
      </c>
      <c r="N338" s="1">
        <v>243</v>
      </c>
      <c r="O338" s="4">
        <f t="shared" si="21"/>
        <v>17.283950617283949</v>
      </c>
      <c r="Q338" s="1">
        <v>2022</v>
      </c>
      <c r="R338" s="1" t="s">
        <v>27</v>
      </c>
      <c r="S338" s="1" t="s">
        <v>34</v>
      </c>
      <c r="T338" s="1" t="s">
        <v>48</v>
      </c>
      <c r="U338" s="1">
        <v>29</v>
      </c>
      <c r="V338" s="1">
        <v>262</v>
      </c>
      <c r="W338" s="4">
        <f t="shared" si="22"/>
        <v>11.068702290076336</v>
      </c>
      <c r="Y338" s="1">
        <v>2022</v>
      </c>
      <c r="Z338" s="1" t="s">
        <v>27</v>
      </c>
      <c r="AA338" s="1" t="s">
        <v>10</v>
      </c>
      <c r="AB338" s="1" t="s">
        <v>26</v>
      </c>
      <c r="AC338" s="1">
        <v>429</v>
      </c>
      <c r="AD338" s="1">
        <v>5907</v>
      </c>
      <c r="AE338" s="4">
        <f t="shared" si="23"/>
        <v>7.2625698324022352</v>
      </c>
    </row>
    <row r="339" spans="1:31">
      <c r="A339" s="1">
        <v>2022</v>
      </c>
      <c r="B339" s="1" t="s">
        <v>27</v>
      </c>
      <c r="C339" s="1" t="s">
        <v>43</v>
      </c>
      <c r="D339" s="1" t="s">
        <v>48</v>
      </c>
      <c r="E339" s="1">
        <v>1</v>
      </c>
      <c r="F339" s="1">
        <v>11</v>
      </c>
      <c r="G339" s="4">
        <f t="shared" si="20"/>
        <v>9.0909090909090917</v>
      </c>
      <c r="I339" s="1">
        <v>2022</v>
      </c>
      <c r="J339" s="1" t="s">
        <v>24</v>
      </c>
      <c r="K339" s="1" t="s">
        <v>34</v>
      </c>
      <c r="L339" s="1" t="s">
        <v>26</v>
      </c>
      <c r="M339" s="1">
        <v>1595</v>
      </c>
      <c r="N339" s="1">
        <v>14298</v>
      </c>
      <c r="O339" s="4">
        <f t="shared" si="21"/>
        <v>11.155406350538536</v>
      </c>
      <c r="Q339" s="1">
        <v>2022</v>
      </c>
      <c r="R339" s="1" t="s">
        <v>27</v>
      </c>
      <c r="S339" s="1" t="s">
        <v>34</v>
      </c>
      <c r="T339" s="1" t="s">
        <v>26</v>
      </c>
      <c r="U339" s="1">
        <v>2334</v>
      </c>
      <c r="V339" s="1">
        <v>15280</v>
      </c>
      <c r="W339" s="4">
        <f t="shared" si="22"/>
        <v>15.274869109947645</v>
      </c>
      <c r="Y339" s="1">
        <v>2022</v>
      </c>
      <c r="Z339" s="1" t="s">
        <v>27</v>
      </c>
      <c r="AA339" s="1" t="s">
        <v>10</v>
      </c>
      <c r="AB339" s="1" t="s">
        <v>48</v>
      </c>
      <c r="AC339" s="1">
        <v>8</v>
      </c>
      <c r="AD339" s="1">
        <v>119</v>
      </c>
      <c r="AE339" s="4">
        <f t="shared" si="23"/>
        <v>6.7226890756302522</v>
      </c>
    </row>
    <row r="340" spans="1:31">
      <c r="A340" s="1">
        <v>2022</v>
      </c>
      <c r="B340" s="1" t="s">
        <v>24</v>
      </c>
      <c r="C340" s="1" t="s">
        <v>43</v>
      </c>
      <c r="D340" s="1" t="s">
        <v>26</v>
      </c>
      <c r="E340" s="1">
        <v>37</v>
      </c>
      <c r="F340" s="1">
        <v>1851</v>
      </c>
      <c r="G340" s="4">
        <f t="shared" si="20"/>
        <v>1.9989195029713667</v>
      </c>
      <c r="I340" s="1">
        <v>2022</v>
      </c>
      <c r="J340" s="1" t="s">
        <v>27</v>
      </c>
      <c r="K340" s="1" t="s">
        <v>34</v>
      </c>
      <c r="L340" s="1" t="s">
        <v>48</v>
      </c>
      <c r="M340" s="1">
        <v>43</v>
      </c>
      <c r="N340" s="1">
        <v>262</v>
      </c>
      <c r="O340" s="4">
        <f t="shared" si="21"/>
        <v>16.412213740458014</v>
      </c>
      <c r="Q340" s="1">
        <v>2022</v>
      </c>
      <c r="R340" s="1" t="s">
        <v>24</v>
      </c>
      <c r="S340" s="1" t="s">
        <v>34</v>
      </c>
      <c r="T340" s="1" t="s">
        <v>26</v>
      </c>
      <c r="U340" s="1">
        <v>1769</v>
      </c>
      <c r="V340" s="1">
        <v>14298</v>
      </c>
      <c r="W340" s="4">
        <f t="shared" si="22"/>
        <v>12.372359770597287</v>
      </c>
      <c r="Y340" s="1">
        <v>2022</v>
      </c>
      <c r="Z340" s="1" t="s">
        <v>24</v>
      </c>
      <c r="AA340" s="1" t="s">
        <v>10</v>
      </c>
      <c r="AB340" s="1" t="s">
        <v>26</v>
      </c>
      <c r="AC340" s="1">
        <v>306</v>
      </c>
      <c r="AD340" s="1">
        <v>5619</v>
      </c>
      <c r="AE340" s="4">
        <f t="shared" si="23"/>
        <v>5.445808862786973</v>
      </c>
    </row>
    <row r="341" spans="1:31">
      <c r="A341" s="1">
        <v>2022</v>
      </c>
      <c r="B341" s="1" t="s">
        <v>24</v>
      </c>
      <c r="C341" s="1" t="s">
        <v>44</v>
      </c>
      <c r="D341" s="1" t="s">
        <v>48</v>
      </c>
      <c r="E341" s="1">
        <v>1</v>
      </c>
      <c r="F341" s="1">
        <v>72</v>
      </c>
      <c r="G341" s="4">
        <f t="shared" si="20"/>
        <v>1.3888888888888888</v>
      </c>
      <c r="I341" s="1">
        <v>2022</v>
      </c>
      <c r="J341" s="1" t="s">
        <v>27</v>
      </c>
      <c r="K341" s="1" t="s">
        <v>34</v>
      </c>
      <c r="L341" s="1" t="s">
        <v>26</v>
      </c>
      <c r="M341" s="1">
        <v>1910</v>
      </c>
      <c r="N341" s="1">
        <v>15280</v>
      </c>
      <c r="O341" s="4">
        <f t="shared" si="21"/>
        <v>12.5</v>
      </c>
      <c r="Q341" s="1">
        <v>2022</v>
      </c>
      <c r="R341" s="1" t="s">
        <v>24</v>
      </c>
      <c r="S341" s="1" t="s">
        <v>34</v>
      </c>
      <c r="T341" s="1" t="s">
        <v>48</v>
      </c>
      <c r="U341" s="1">
        <v>30</v>
      </c>
      <c r="V341" s="1">
        <v>243</v>
      </c>
      <c r="W341" s="4">
        <f t="shared" si="22"/>
        <v>12.345679012345679</v>
      </c>
      <c r="Y341" s="1">
        <v>2022</v>
      </c>
      <c r="Z341" s="1" t="s">
        <v>24</v>
      </c>
      <c r="AA341" s="1" t="s">
        <v>10</v>
      </c>
      <c r="AB341" s="1" t="s">
        <v>48</v>
      </c>
      <c r="AC341" s="1">
        <v>15</v>
      </c>
      <c r="AD341" s="1">
        <v>131</v>
      </c>
      <c r="AE341" s="4">
        <f t="shared" si="23"/>
        <v>11.450381679389313</v>
      </c>
    </row>
    <row r="342" spans="1:31">
      <c r="A342" s="1">
        <v>2022</v>
      </c>
      <c r="B342" s="1" t="s">
        <v>24</v>
      </c>
      <c r="C342" s="1" t="s">
        <v>44</v>
      </c>
      <c r="D342" s="1" t="s">
        <v>26</v>
      </c>
      <c r="E342" s="1">
        <v>39</v>
      </c>
      <c r="F342" s="1">
        <v>2494</v>
      </c>
      <c r="G342" s="4">
        <f t="shared" si="20"/>
        <v>1.5637530072173216</v>
      </c>
      <c r="I342" s="1">
        <v>2022</v>
      </c>
      <c r="J342" s="1" t="s">
        <v>24</v>
      </c>
      <c r="K342" s="1" t="s">
        <v>35</v>
      </c>
      <c r="L342" s="1" t="s">
        <v>26</v>
      </c>
      <c r="M342" s="1">
        <v>116</v>
      </c>
      <c r="N342" s="1">
        <v>938</v>
      </c>
      <c r="O342" s="4">
        <f t="shared" si="21"/>
        <v>12.366737739872068</v>
      </c>
      <c r="Q342" s="1">
        <v>2022</v>
      </c>
      <c r="R342" s="1" t="s">
        <v>27</v>
      </c>
      <c r="S342" s="1" t="s">
        <v>35</v>
      </c>
      <c r="T342" s="1" t="s">
        <v>48</v>
      </c>
      <c r="U342" s="1">
        <v>5</v>
      </c>
      <c r="V342" s="1">
        <v>11</v>
      </c>
      <c r="W342" s="4">
        <f t="shared" si="22"/>
        <v>45.454545454545453</v>
      </c>
      <c r="Y342" s="1">
        <v>2022</v>
      </c>
      <c r="Z342" s="1" t="s">
        <v>27</v>
      </c>
      <c r="AA342" s="1" t="s">
        <v>39</v>
      </c>
      <c r="AB342" s="1" t="s">
        <v>48</v>
      </c>
      <c r="AC342" s="1">
        <v>1</v>
      </c>
      <c r="AD342" s="1">
        <v>92</v>
      </c>
      <c r="AE342" s="4">
        <f t="shared" si="23"/>
        <v>1.0869565217391304</v>
      </c>
    </row>
    <row r="343" spans="1:31">
      <c r="A343" s="1">
        <v>2022</v>
      </c>
      <c r="B343" s="1" t="s">
        <v>27</v>
      </c>
      <c r="C343" s="1" t="s">
        <v>44</v>
      </c>
      <c r="D343" s="1" t="s">
        <v>48</v>
      </c>
      <c r="E343" s="1">
        <v>3</v>
      </c>
      <c r="F343" s="1">
        <v>57</v>
      </c>
      <c r="G343" s="4">
        <f t="shared" si="20"/>
        <v>5.2631578947368416</v>
      </c>
      <c r="I343" s="1">
        <v>2022</v>
      </c>
      <c r="J343" s="1" t="s">
        <v>24</v>
      </c>
      <c r="K343" s="1" t="s">
        <v>35</v>
      </c>
      <c r="L343" s="1" t="s">
        <v>48</v>
      </c>
      <c r="M343" s="1">
        <v>2</v>
      </c>
      <c r="N343" s="1">
        <v>7</v>
      </c>
      <c r="O343" s="4">
        <f t="shared" si="21"/>
        <v>28.571428571428569</v>
      </c>
      <c r="Q343" s="1">
        <v>2022</v>
      </c>
      <c r="R343" s="1" t="s">
        <v>27</v>
      </c>
      <c r="S343" s="1" t="s">
        <v>35</v>
      </c>
      <c r="T343" s="1" t="s">
        <v>26</v>
      </c>
      <c r="U343" s="1">
        <v>142</v>
      </c>
      <c r="V343" s="1">
        <v>959</v>
      </c>
      <c r="W343" s="4">
        <f t="shared" si="22"/>
        <v>14.807090719499479</v>
      </c>
      <c r="Y343" s="1">
        <v>2022</v>
      </c>
      <c r="Z343" s="1" t="s">
        <v>24</v>
      </c>
      <c r="AA343" s="1" t="s">
        <v>39</v>
      </c>
      <c r="AB343" s="1" t="s">
        <v>26</v>
      </c>
      <c r="AC343" s="1">
        <v>371</v>
      </c>
      <c r="AD343" s="1">
        <v>5783</v>
      </c>
      <c r="AE343" s="4">
        <f t="shared" si="23"/>
        <v>6.4153553518934814</v>
      </c>
    </row>
    <row r="344" spans="1:31">
      <c r="A344" s="1">
        <v>2022</v>
      </c>
      <c r="B344" s="1" t="s">
        <v>27</v>
      </c>
      <c r="C344" s="1" t="s">
        <v>44</v>
      </c>
      <c r="D344" s="1" t="s">
        <v>26</v>
      </c>
      <c r="E344" s="1">
        <v>55</v>
      </c>
      <c r="F344" s="1">
        <v>2721</v>
      </c>
      <c r="G344" s="4">
        <f t="shared" si="20"/>
        <v>2.0213156927600147</v>
      </c>
      <c r="I344" s="1">
        <v>2022</v>
      </c>
      <c r="J344" s="1" t="s">
        <v>27</v>
      </c>
      <c r="K344" s="1" t="s">
        <v>35</v>
      </c>
      <c r="L344" s="1" t="s">
        <v>26</v>
      </c>
      <c r="M344" s="1">
        <v>145</v>
      </c>
      <c r="N344" s="1">
        <v>959</v>
      </c>
      <c r="O344" s="4">
        <f t="shared" si="21"/>
        <v>15.119916579770596</v>
      </c>
      <c r="Q344" s="1">
        <v>2022</v>
      </c>
      <c r="R344" s="1" t="s">
        <v>24</v>
      </c>
      <c r="S344" s="1" t="s">
        <v>35</v>
      </c>
      <c r="T344" s="1" t="s">
        <v>48</v>
      </c>
      <c r="U344" s="1">
        <v>1</v>
      </c>
      <c r="V344" s="1">
        <v>7</v>
      </c>
      <c r="W344" s="4">
        <f t="shared" si="22"/>
        <v>14.285714285714285</v>
      </c>
      <c r="Y344" s="1">
        <v>2022</v>
      </c>
      <c r="Z344" s="1" t="s">
        <v>27</v>
      </c>
      <c r="AA344" s="1" t="s">
        <v>39</v>
      </c>
      <c r="AB344" s="1" t="s">
        <v>26</v>
      </c>
      <c r="AC344" s="1">
        <v>496</v>
      </c>
      <c r="AD344" s="1">
        <v>5862</v>
      </c>
      <c r="AE344" s="4">
        <f t="shared" si="23"/>
        <v>8.4612760150119417</v>
      </c>
    </row>
    <row r="345" spans="1:31">
      <c r="A345" s="1">
        <v>2022</v>
      </c>
      <c r="B345" s="1" t="s">
        <v>27</v>
      </c>
      <c r="C345" s="1" t="s">
        <v>45</v>
      </c>
      <c r="D345" s="1" t="s">
        <v>26</v>
      </c>
      <c r="E345" s="1">
        <v>110</v>
      </c>
      <c r="F345" s="1">
        <v>5330</v>
      </c>
      <c r="G345" s="4">
        <f t="shared" si="20"/>
        <v>2.0637898686679175</v>
      </c>
      <c r="I345" s="1">
        <v>2022</v>
      </c>
      <c r="J345" s="1" t="s">
        <v>24</v>
      </c>
      <c r="K345" s="1" t="s">
        <v>36</v>
      </c>
      <c r="L345" s="1" t="s">
        <v>26</v>
      </c>
      <c r="M345" s="1">
        <v>687</v>
      </c>
      <c r="N345" s="1">
        <v>5657</v>
      </c>
      <c r="O345" s="4">
        <f t="shared" si="21"/>
        <v>12.14424606681987</v>
      </c>
      <c r="Q345" s="1">
        <v>2022</v>
      </c>
      <c r="R345" s="1" t="s">
        <v>24</v>
      </c>
      <c r="S345" s="1" t="s">
        <v>35</v>
      </c>
      <c r="T345" s="1" t="s">
        <v>26</v>
      </c>
      <c r="U345" s="1">
        <v>110</v>
      </c>
      <c r="V345" s="1">
        <v>938</v>
      </c>
      <c r="W345" s="4">
        <f t="shared" si="22"/>
        <v>11.727078891257996</v>
      </c>
      <c r="Y345" s="1">
        <v>2022</v>
      </c>
      <c r="Z345" s="1" t="s">
        <v>24</v>
      </c>
      <c r="AA345" s="1" t="s">
        <v>39</v>
      </c>
      <c r="AB345" s="1" t="s">
        <v>48</v>
      </c>
      <c r="AC345" s="1">
        <v>4</v>
      </c>
      <c r="AD345" s="1">
        <v>99</v>
      </c>
      <c r="AE345" s="4">
        <f t="shared" si="23"/>
        <v>4.0404040404040407</v>
      </c>
    </row>
    <row r="346" spans="1:31">
      <c r="A346" s="1">
        <v>2022</v>
      </c>
      <c r="B346" s="1" t="s">
        <v>24</v>
      </c>
      <c r="C346" s="1" t="s">
        <v>45</v>
      </c>
      <c r="D346" s="1" t="s">
        <v>26</v>
      </c>
      <c r="E346" s="1">
        <v>92</v>
      </c>
      <c r="F346" s="1">
        <v>5247</v>
      </c>
      <c r="G346" s="4">
        <f t="shared" si="20"/>
        <v>1.7533828854583571</v>
      </c>
      <c r="I346" s="1">
        <v>2022</v>
      </c>
      <c r="J346" s="1" t="s">
        <v>27</v>
      </c>
      <c r="K346" s="1" t="s">
        <v>36</v>
      </c>
      <c r="L346" s="1" t="s">
        <v>48</v>
      </c>
      <c r="M346" s="1">
        <v>8</v>
      </c>
      <c r="N346" s="1">
        <v>36</v>
      </c>
      <c r="O346" s="4">
        <f t="shared" si="21"/>
        <v>22.222222222222221</v>
      </c>
      <c r="Q346" s="1">
        <v>2022</v>
      </c>
      <c r="R346" s="1" t="s">
        <v>27</v>
      </c>
      <c r="S346" s="1" t="s">
        <v>36</v>
      </c>
      <c r="T346" s="1" t="s">
        <v>26</v>
      </c>
      <c r="U346" s="1">
        <v>904</v>
      </c>
      <c r="V346" s="1">
        <v>5872</v>
      </c>
      <c r="W346" s="4">
        <f t="shared" si="22"/>
        <v>15.395095367847411</v>
      </c>
      <c r="Y346" s="1">
        <v>2022</v>
      </c>
      <c r="Z346" s="1" t="s">
        <v>27</v>
      </c>
      <c r="AA346" s="1" t="s">
        <v>40</v>
      </c>
      <c r="AB346" s="1" t="s">
        <v>26</v>
      </c>
      <c r="AC346" s="1">
        <v>278</v>
      </c>
      <c r="AD346" s="1">
        <v>3464</v>
      </c>
      <c r="AE346" s="4">
        <f t="shared" si="23"/>
        <v>8.0254041570438801</v>
      </c>
    </row>
    <row r="347" spans="1:31">
      <c r="A347" s="1">
        <v>2022</v>
      </c>
      <c r="B347" s="1" t="s">
        <v>24</v>
      </c>
      <c r="C347" s="1" t="s">
        <v>45</v>
      </c>
      <c r="D347" s="1" t="s">
        <v>48</v>
      </c>
      <c r="E347" s="1">
        <v>5</v>
      </c>
      <c r="F347" s="1">
        <v>19</v>
      </c>
      <c r="G347" s="4">
        <f t="shared" si="20"/>
        <v>26.315789473684209</v>
      </c>
      <c r="I347" s="1">
        <v>2022</v>
      </c>
      <c r="J347" s="1" t="s">
        <v>24</v>
      </c>
      <c r="K347" s="1" t="s">
        <v>36</v>
      </c>
      <c r="L347" s="1" t="s">
        <v>48</v>
      </c>
      <c r="M347" s="1">
        <v>8</v>
      </c>
      <c r="N347" s="1">
        <v>51</v>
      </c>
      <c r="O347" s="4">
        <f t="shared" si="21"/>
        <v>15.686274509803921</v>
      </c>
      <c r="Q347" s="1">
        <v>2022</v>
      </c>
      <c r="R347" s="1" t="s">
        <v>24</v>
      </c>
      <c r="S347" s="1" t="s">
        <v>36</v>
      </c>
      <c r="T347" s="1" t="s">
        <v>48</v>
      </c>
      <c r="U347" s="1">
        <v>6</v>
      </c>
      <c r="V347" s="1">
        <v>51</v>
      </c>
      <c r="W347" s="4">
        <f t="shared" si="22"/>
        <v>11.76470588235294</v>
      </c>
      <c r="Y347" s="1">
        <v>2022</v>
      </c>
      <c r="Z347" s="1" t="s">
        <v>27</v>
      </c>
      <c r="AA347" s="1" t="s">
        <v>40</v>
      </c>
      <c r="AB347" s="1" t="s">
        <v>48</v>
      </c>
      <c r="AC347" s="1">
        <v>5</v>
      </c>
      <c r="AD347" s="1">
        <v>57</v>
      </c>
      <c r="AE347" s="4">
        <f t="shared" si="23"/>
        <v>8.7719298245614024</v>
      </c>
    </row>
    <row r="348" spans="1:31">
      <c r="A348" s="1">
        <v>2022</v>
      </c>
      <c r="B348" s="1" t="s">
        <v>27</v>
      </c>
      <c r="C348" s="1" t="s">
        <v>45</v>
      </c>
      <c r="D348" s="1" t="s">
        <v>48</v>
      </c>
      <c r="E348" s="1">
        <v>2</v>
      </c>
      <c r="F348" s="1">
        <v>17</v>
      </c>
      <c r="G348" s="4">
        <f t="shared" si="20"/>
        <v>11.76470588235294</v>
      </c>
      <c r="I348" s="1">
        <v>2022</v>
      </c>
      <c r="J348" s="1" t="s">
        <v>27</v>
      </c>
      <c r="K348" s="1" t="s">
        <v>36</v>
      </c>
      <c r="L348" s="1" t="s">
        <v>26</v>
      </c>
      <c r="M348" s="1">
        <v>792</v>
      </c>
      <c r="N348" s="1">
        <v>5872</v>
      </c>
      <c r="O348" s="4">
        <f t="shared" si="21"/>
        <v>13.487738419618529</v>
      </c>
      <c r="Q348" s="1">
        <v>2022</v>
      </c>
      <c r="R348" s="1" t="s">
        <v>27</v>
      </c>
      <c r="S348" s="1" t="s">
        <v>36</v>
      </c>
      <c r="T348" s="1" t="s">
        <v>48</v>
      </c>
      <c r="U348" s="1">
        <v>9</v>
      </c>
      <c r="V348" s="1">
        <v>36</v>
      </c>
      <c r="W348" s="4">
        <f t="shared" si="22"/>
        <v>25</v>
      </c>
      <c r="Y348" s="1">
        <v>2022</v>
      </c>
      <c r="Z348" s="1" t="s">
        <v>24</v>
      </c>
      <c r="AA348" s="1" t="s">
        <v>40</v>
      </c>
      <c r="AB348" s="1" t="s">
        <v>48</v>
      </c>
      <c r="AC348" s="1">
        <v>4</v>
      </c>
      <c r="AD348" s="1">
        <v>64</v>
      </c>
      <c r="AE348" s="4">
        <f t="shared" si="23"/>
        <v>6.25</v>
      </c>
    </row>
    <row r="349" spans="1:31">
      <c r="A349" s="1">
        <v>2022</v>
      </c>
      <c r="B349" s="1" t="s">
        <v>27</v>
      </c>
      <c r="C349" s="1" t="s">
        <v>46</v>
      </c>
      <c r="D349" s="1" t="s">
        <v>26</v>
      </c>
      <c r="E349" s="1">
        <v>164</v>
      </c>
      <c r="F349" s="1">
        <v>6199</v>
      </c>
      <c r="G349" s="4">
        <f t="shared" si="20"/>
        <v>2.6455879980642036</v>
      </c>
      <c r="I349" s="1">
        <v>2022</v>
      </c>
      <c r="J349" s="1" t="s">
        <v>24</v>
      </c>
      <c r="K349" s="1" t="s">
        <v>37</v>
      </c>
      <c r="L349" s="1" t="s">
        <v>26</v>
      </c>
      <c r="M349" s="1">
        <v>232</v>
      </c>
      <c r="N349" s="1">
        <v>1823</v>
      </c>
      <c r="O349" s="4">
        <f t="shared" si="21"/>
        <v>12.726275370268789</v>
      </c>
      <c r="Q349" s="1">
        <v>2022</v>
      </c>
      <c r="R349" s="1" t="s">
        <v>24</v>
      </c>
      <c r="S349" s="1" t="s">
        <v>36</v>
      </c>
      <c r="T349" s="1" t="s">
        <v>26</v>
      </c>
      <c r="U349" s="1">
        <v>705</v>
      </c>
      <c r="V349" s="1">
        <v>5657</v>
      </c>
      <c r="W349" s="4">
        <f t="shared" si="22"/>
        <v>12.462435920098992</v>
      </c>
      <c r="Y349" s="1">
        <v>2022</v>
      </c>
      <c r="Z349" s="1" t="s">
        <v>24</v>
      </c>
      <c r="AA349" s="1" t="s">
        <v>40</v>
      </c>
      <c r="AB349" s="1" t="s">
        <v>26</v>
      </c>
      <c r="AC349" s="1">
        <v>196</v>
      </c>
      <c r="AD349" s="1">
        <v>3344</v>
      </c>
      <c r="AE349" s="4">
        <f t="shared" si="23"/>
        <v>5.8612440191387556</v>
      </c>
    </row>
    <row r="350" spans="1:31">
      <c r="A350" s="1">
        <v>2022</v>
      </c>
      <c r="B350" s="1" t="s">
        <v>24</v>
      </c>
      <c r="C350" s="1" t="s">
        <v>46</v>
      </c>
      <c r="D350" s="1" t="s">
        <v>26</v>
      </c>
      <c r="E350" s="1">
        <v>95</v>
      </c>
      <c r="F350" s="1">
        <v>5716</v>
      </c>
      <c r="G350" s="4">
        <f t="shared" si="20"/>
        <v>1.6620013995801259</v>
      </c>
      <c r="I350" s="1">
        <v>2022</v>
      </c>
      <c r="J350" s="1" t="s">
        <v>27</v>
      </c>
      <c r="K350" s="1" t="s">
        <v>37</v>
      </c>
      <c r="L350" s="1" t="s">
        <v>48</v>
      </c>
      <c r="M350" s="1">
        <v>15</v>
      </c>
      <c r="N350" s="1">
        <v>77</v>
      </c>
      <c r="O350" s="4">
        <f t="shared" si="21"/>
        <v>19.480519480519483</v>
      </c>
      <c r="Q350" s="1">
        <v>2022</v>
      </c>
      <c r="R350" s="1" t="s">
        <v>27</v>
      </c>
      <c r="S350" s="1" t="s">
        <v>37</v>
      </c>
      <c r="T350" s="1" t="s">
        <v>49</v>
      </c>
      <c r="U350" s="1">
        <v>1</v>
      </c>
      <c r="V350" s="1">
        <v>1</v>
      </c>
      <c r="W350" s="4">
        <f t="shared" si="22"/>
        <v>100</v>
      </c>
      <c r="Y350" s="1">
        <v>2022</v>
      </c>
      <c r="Z350" s="1" t="s">
        <v>24</v>
      </c>
      <c r="AA350" s="1" t="s">
        <v>41</v>
      </c>
      <c r="AB350" s="1" t="s">
        <v>26</v>
      </c>
      <c r="AC350" s="1">
        <v>757</v>
      </c>
      <c r="AD350" s="1">
        <v>14161</v>
      </c>
      <c r="AE350" s="4">
        <f t="shared" si="23"/>
        <v>5.3456676788362403</v>
      </c>
    </row>
    <row r="351" spans="1:31">
      <c r="A351" s="1">
        <v>2022</v>
      </c>
      <c r="B351" s="1" t="s">
        <v>27</v>
      </c>
      <c r="C351" s="1" t="s">
        <v>46</v>
      </c>
      <c r="D351" s="1" t="s">
        <v>48</v>
      </c>
      <c r="E351" s="1">
        <v>2</v>
      </c>
      <c r="F351" s="1">
        <v>135</v>
      </c>
      <c r="G351" s="4">
        <f t="shared" si="20"/>
        <v>1.4814814814814816</v>
      </c>
      <c r="I351" s="1">
        <v>2022</v>
      </c>
      <c r="J351" s="1" t="s">
        <v>27</v>
      </c>
      <c r="K351" s="1" t="s">
        <v>37</v>
      </c>
      <c r="L351" s="1" t="s">
        <v>26</v>
      </c>
      <c r="M351" s="1">
        <v>316</v>
      </c>
      <c r="N351" s="1">
        <v>2005</v>
      </c>
      <c r="O351" s="4">
        <f t="shared" si="21"/>
        <v>15.760598503740647</v>
      </c>
      <c r="Q351" s="1">
        <v>2022</v>
      </c>
      <c r="R351" s="1" t="s">
        <v>24</v>
      </c>
      <c r="S351" s="1" t="s">
        <v>37</v>
      </c>
      <c r="T351" s="1" t="s">
        <v>26</v>
      </c>
      <c r="U351" s="1">
        <v>223</v>
      </c>
      <c r="V351" s="1">
        <v>1823</v>
      </c>
      <c r="W351" s="4">
        <f t="shared" si="22"/>
        <v>12.232583653318706</v>
      </c>
      <c r="Y351" s="1">
        <v>2022</v>
      </c>
      <c r="Z351" s="1" t="s">
        <v>27</v>
      </c>
      <c r="AA351" s="1" t="s">
        <v>41</v>
      </c>
      <c r="AB351" s="1" t="s">
        <v>26</v>
      </c>
      <c r="AC351" s="1">
        <v>1034</v>
      </c>
      <c r="AD351" s="1">
        <v>15011</v>
      </c>
      <c r="AE351" s="4">
        <f t="shared" si="23"/>
        <v>6.8882819265871698</v>
      </c>
    </row>
    <row r="352" spans="1:31">
      <c r="A352" s="1">
        <v>2022</v>
      </c>
      <c r="B352" s="1" t="s">
        <v>24</v>
      </c>
      <c r="C352" s="1" t="s">
        <v>46</v>
      </c>
      <c r="D352" s="1" t="s">
        <v>48</v>
      </c>
      <c r="E352" s="1">
        <v>9</v>
      </c>
      <c r="F352" s="1">
        <v>126</v>
      </c>
      <c r="G352" s="4">
        <f t="shared" si="20"/>
        <v>7.1428571428571423</v>
      </c>
      <c r="I352" s="1">
        <v>2022</v>
      </c>
      <c r="J352" s="1" t="s">
        <v>24</v>
      </c>
      <c r="K352" s="1" t="s">
        <v>37</v>
      </c>
      <c r="L352" s="1" t="s">
        <v>48</v>
      </c>
      <c r="M352" s="1">
        <v>12</v>
      </c>
      <c r="N352" s="1">
        <v>73</v>
      </c>
      <c r="O352" s="4">
        <f t="shared" si="21"/>
        <v>16.43835616438356</v>
      </c>
      <c r="Q352" s="1">
        <v>2022</v>
      </c>
      <c r="R352" s="1" t="s">
        <v>27</v>
      </c>
      <c r="S352" s="1" t="s">
        <v>37</v>
      </c>
      <c r="T352" s="1" t="s">
        <v>48</v>
      </c>
      <c r="U352" s="1">
        <v>6</v>
      </c>
      <c r="V352" s="1">
        <v>77</v>
      </c>
      <c r="W352" s="4">
        <f t="shared" si="22"/>
        <v>7.7922077922077921</v>
      </c>
      <c r="Y352" s="1">
        <v>2022</v>
      </c>
      <c r="Z352" s="1" t="s">
        <v>27</v>
      </c>
      <c r="AA352" s="1" t="s">
        <v>41</v>
      </c>
      <c r="AB352" s="1" t="s">
        <v>48</v>
      </c>
      <c r="AC352" s="1">
        <v>12</v>
      </c>
      <c r="AD352" s="1">
        <v>211</v>
      </c>
      <c r="AE352" s="4">
        <f t="shared" si="23"/>
        <v>5.6872037914691944</v>
      </c>
    </row>
    <row r="353" spans="1:31">
      <c r="A353" s="1">
        <v>2023</v>
      </c>
      <c r="B353" s="1" t="s">
        <v>24</v>
      </c>
      <c r="C353" s="1" t="s">
        <v>25</v>
      </c>
      <c r="D353" s="1" t="s">
        <v>26</v>
      </c>
      <c r="E353" s="1">
        <v>22</v>
      </c>
      <c r="F353" s="1">
        <v>1506</v>
      </c>
      <c r="G353" s="4">
        <f t="shared" si="20"/>
        <v>1.4608233731739706</v>
      </c>
      <c r="I353" s="1">
        <v>2022</v>
      </c>
      <c r="J353" s="1" t="s">
        <v>27</v>
      </c>
      <c r="K353" s="1" t="s">
        <v>38</v>
      </c>
      <c r="L353" s="1" t="s">
        <v>26</v>
      </c>
      <c r="M353" s="1">
        <v>518</v>
      </c>
      <c r="N353" s="1">
        <v>4095</v>
      </c>
      <c r="O353" s="4">
        <f t="shared" si="21"/>
        <v>12.649572649572649</v>
      </c>
      <c r="Q353" s="1">
        <v>2022</v>
      </c>
      <c r="R353" s="1" t="s">
        <v>24</v>
      </c>
      <c r="S353" s="1" t="s">
        <v>37</v>
      </c>
      <c r="T353" s="1" t="s">
        <v>48</v>
      </c>
      <c r="U353" s="1">
        <v>2</v>
      </c>
      <c r="V353" s="1">
        <v>73</v>
      </c>
      <c r="W353" s="4">
        <f t="shared" si="22"/>
        <v>2.7397260273972601</v>
      </c>
      <c r="Y353" s="1">
        <v>2022</v>
      </c>
      <c r="Z353" s="1" t="s">
        <v>24</v>
      </c>
      <c r="AA353" s="1" t="s">
        <v>41</v>
      </c>
      <c r="AB353" s="1" t="s">
        <v>48</v>
      </c>
      <c r="AC353" s="1">
        <v>19</v>
      </c>
      <c r="AD353" s="1">
        <v>220</v>
      </c>
      <c r="AE353" s="4">
        <f t="shared" si="23"/>
        <v>8.6363636363636367</v>
      </c>
    </row>
    <row r="354" spans="1:31">
      <c r="A354" s="1">
        <v>2023</v>
      </c>
      <c r="B354" s="1" t="s">
        <v>27</v>
      </c>
      <c r="C354" s="1" t="s">
        <v>25</v>
      </c>
      <c r="D354" s="1" t="s">
        <v>26</v>
      </c>
      <c r="E354" s="1">
        <v>32</v>
      </c>
      <c r="F354" s="1">
        <v>1629</v>
      </c>
      <c r="G354" s="4">
        <f t="shared" si="20"/>
        <v>1.9643953345610803</v>
      </c>
      <c r="I354" s="1">
        <v>2022</v>
      </c>
      <c r="J354" s="1" t="s">
        <v>24</v>
      </c>
      <c r="K354" s="1" t="s">
        <v>38</v>
      </c>
      <c r="L354" s="1" t="s">
        <v>26</v>
      </c>
      <c r="M354" s="1">
        <v>410</v>
      </c>
      <c r="N354" s="1">
        <v>3700</v>
      </c>
      <c r="O354" s="4">
        <f t="shared" si="21"/>
        <v>11.081081081081082</v>
      </c>
      <c r="Q354" s="1">
        <v>2022</v>
      </c>
      <c r="R354" s="1" t="s">
        <v>27</v>
      </c>
      <c r="S354" s="1" t="s">
        <v>37</v>
      </c>
      <c r="T354" s="1" t="s">
        <v>26</v>
      </c>
      <c r="U354" s="1">
        <v>307</v>
      </c>
      <c r="V354" s="1">
        <v>2005</v>
      </c>
      <c r="W354" s="4">
        <f t="shared" si="22"/>
        <v>15.311720698254364</v>
      </c>
      <c r="Y354" s="1">
        <v>2022</v>
      </c>
      <c r="Z354" s="1" t="s">
        <v>27</v>
      </c>
      <c r="AA354" s="1" t="s">
        <v>42</v>
      </c>
      <c r="AB354" s="1" t="s">
        <v>26</v>
      </c>
      <c r="AC354" s="1">
        <v>8</v>
      </c>
      <c r="AD354" s="1">
        <v>134</v>
      </c>
      <c r="AE354" s="4">
        <f t="shared" si="23"/>
        <v>5.9701492537313428</v>
      </c>
    </row>
    <row r="355" spans="1:31">
      <c r="A355" s="1">
        <v>2023</v>
      </c>
      <c r="B355" s="1" t="s">
        <v>24</v>
      </c>
      <c r="C355" s="1" t="s">
        <v>25</v>
      </c>
      <c r="D355" s="1" t="s">
        <v>48</v>
      </c>
      <c r="E355" s="1">
        <v>2</v>
      </c>
      <c r="F355" s="1">
        <v>30</v>
      </c>
      <c r="G355" s="4">
        <f t="shared" si="20"/>
        <v>6.666666666666667</v>
      </c>
      <c r="I355" s="1">
        <v>2022</v>
      </c>
      <c r="J355" s="1" t="s">
        <v>24</v>
      </c>
      <c r="K355" s="1" t="s">
        <v>38</v>
      </c>
      <c r="L355" s="1" t="s">
        <v>48</v>
      </c>
      <c r="M355" s="1">
        <v>11</v>
      </c>
      <c r="N355" s="1">
        <v>51</v>
      </c>
      <c r="O355" s="4">
        <f t="shared" si="21"/>
        <v>21.568627450980394</v>
      </c>
      <c r="Q355" s="1">
        <v>2022</v>
      </c>
      <c r="R355" s="1" t="s">
        <v>27</v>
      </c>
      <c r="S355" s="1" t="s">
        <v>38</v>
      </c>
      <c r="T355" s="1" t="s">
        <v>26</v>
      </c>
      <c r="U355" s="1">
        <v>573</v>
      </c>
      <c r="V355" s="1">
        <v>4095</v>
      </c>
      <c r="W355" s="4">
        <f t="shared" si="22"/>
        <v>13.992673992673993</v>
      </c>
      <c r="Y355" s="1">
        <v>2022</v>
      </c>
      <c r="Z355" s="1" t="s">
        <v>24</v>
      </c>
      <c r="AA355" s="1" t="s">
        <v>42</v>
      </c>
      <c r="AB355" s="1" t="s">
        <v>48</v>
      </c>
      <c r="AC355" s="1">
        <v>1</v>
      </c>
      <c r="AD355" s="1">
        <v>2</v>
      </c>
      <c r="AE355" s="4">
        <f t="shared" si="23"/>
        <v>50</v>
      </c>
    </row>
    <row r="356" spans="1:31">
      <c r="A356" s="1">
        <v>2023</v>
      </c>
      <c r="B356" s="1" t="s">
        <v>27</v>
      </c>
      <c r="C356" s="1" t="s">
        <v>25</v>
      </c>
      <c r="D356" s="1" t="s">
        <v>48</v>
      </c>
      <c r="E356" s="1">
        <v>2</v>
      </c>
      <c r="F356" s="1">
        <v>39</v>
      </c>
      <c r="G356" s="4">
        <f t="shared" si="20"/>
        <v>5.1282051282051277</v>
      </c>
      <c r="I356" s="1">
        <v>2022</v>
      </c>
      <c r="J356" s="1" t="s">
        <v>27</v>
      </c>
      <c r="K356" s="1" t="s">
        <v>38</v>
      </c>
      <c r="L356" s="1" t="s">
        <v>48</v>
      </c>
      <c r="M356" s="1">
        <v>4</v>
      </c>
      <c r="N356" s="1">
        <v>42</v>
      </c>
      <c r="O356" s="4">
        <f t="shared" si="21"/>
        <v>9.5238095238095237</v>
      </c>
      <c r="Q356" s="1">
        <v>2022</v>
      </c>
      <c r="R356" s="1" t="s">
        <v>24</v>
      </c>
      <c r="S356" s="1" t="s">
        <v>38</v>
      </c>
      <c r="T356" s="1" t="s">
        <v>26</v>
      </c>
      <c r="U356" s="1">
        <v>430</v>
      </c>
      <c r="V356" s="1">
        <v>3700</v>
      </c>
      <c r="W356" s="4">
        <f t="shared" si="22"/>
        <v>11.621621621621623</v>
      </c>
      <c r="Y356" s="1">
        <v>2022</v>
      </c>
      <c r="Z356" s="1" t="s">
        <v>24</v>
      </c>
      <c r="AA356" s="1" t="s">
        <v>42</v>
      </c>
      <c r="AB356" s="1" t="s">
        <v>26</v>
      </c>
      <c r="AC356" s="1">
        <v>12</v>
      </c>
      <c r="AD356" s="1">
        <v>119</v>
      </c>
      <c r="AE356" s="4">
        <f t="shared" si="23"/>
        <v>10.084033613445378</v>
      </c>
    </row>
    <row r="357" spans="1:31">
      <c r="A357" s="1">
        <v>2023</v>
      </c>
      <c r="B357" s="1" t="s">
        <v>24</v>
      </c>
      <c r="C357" s="1" t="s">
        <v>28</v>
      </c>
      <c r="D357" s="1" t="s">
        <v>48</v>
      </c>
      <c r="E357" s="1">
        <v>1</v>
      </c>
      <c r="F357" s="1">
        <v>24</v>
      </c>
      <c r="G357" s="4">
        <f t="shared" si="20"/>
        <v>4.1666666666666661</v>
      </c>
      <c r="I357" s="1">
        <v>2022</v>
      </c>
      <c r="J357" s="1" t="s">
        <v>24</v>
      </c>
      <c r="K357" s="1" t="s">
        <v>10</v>
      </c>
      <c r="L357" s="1" t="s">
        <v>26</v>
      </c>
      <c r="M357" s="1">
        <v>684</v>
      </c>
      <c r="N357" s="1">
        <v>5619</v>
      </c>
      <c r="O357" s="4">
        <f t="shared" si="21"/>
        <v>12.172984516817939</v>
      </c>
      <c r="Q357" s="1">
        <v>2022</v>
      </c>
      <c r="R357" s="1" t="s">
        <v>24</v>
      </c>
      <c r="S357" s="1" t="s">
        <v>38</v>
      </c>
      <c r="T357" s="1" t="s">
        <v>48</v>
      </c>
      <c r="U357" s="1">
        <v>6</v>
      </c>
      <c r="V357" s="1">
        <v>51</v>
      </c>
      <c r="W357" s="4">
        <f t="shared" si="22"/>
        <v>11.76470588235294</v>
      </c>
      <c r="Y357" s="1">
        <v>2022</v>
      </c>
      <c r="Z357" s="1" t="s">
        <v>24</v>
      </c>
      <c r="AA357" s="1" t="s">
        <v>43</v>
      </c>
      <c r="AB357" s="1" t="s">
        <v>26</v>
      </c>
      <c r="AC357" s="1">
        <v>95</v>
      </c>
      <c r="AD357" s="1">
        <v>1851</v>
      </c>
      <c r="AE357" s="4">
        <f t="shared" si="23"/>
        <v>5.1323608860075636</v>
      </c>
    </row>
    <row r="358" spans="1:31">
      <c r="A358" s="1">
        <v>2023</v>
      </c>
      <c r="B358" s="1" t="s">
        <v>24</v>
      </c>
      <c r="C358" s="1" t="s">
        <v>28</v>
      </c>
      <c r="D358" s="1" t="s">
        <v>26</v>
      </c>
      <c r="E358" s="1">
        <v>26</v>
      </c>
      <c r="F358" s="1">
        <v>1851</v>
      </c>
      <c r="G358" s="4">
        <f t="shared" si="20"/>
        <v>1.4046461372231227</v>
      </c>
      <c r="I358" s="1">
        <v>2022</v>
      </c>
      <c r="J358" s="1" t="s">
        <v>24</v>
      </c>
      <c r="K358" s="1" t="s">
        <v>10</v>
      </c>
      <c r="L358" s="1" t="s">
        <v>48</v>
      </c>
      <c r="M358" s="1">
        <v>18</v>
      </c>
      <c r="N358" s="1">
        <v>131</v>
      </c>
      <c r="O358" s="4">
        <f t="shared" si="21"/>
        <v>13.740458015267176</v>
      </c>
      <c r="Q358" s="1">
        <v>2022</v>
      </c>
      <c r="R358" s="1" t="s">
        <v>27</v>
      </c>
      <c r="S358" s="1" t="s">
        <v>38</v>
      </c>
      <c r="T358" s="1" t="s">
        <v>48</v>
      </c>
      <c r="U358" s="1">
        <v>6</v>
      </c>
      <c r="V358" s="1">
        <v>42</v>
      </c>
      <c r="W358" s="4">
        <f t="shared" si="22"/>
        <v>14.285714285714285</v>
      </c>
      <c r="Y358" s="1">
        <v>2022</v>
      </c>
      <c r="Z358" s="1" t="s">
        <v>24</v>
      </c>
      <c r="AA358" s="1" t="s">
        <v>43</v>
      </c>
      <c r="AB358" s="1" t="s">
        <v>48</v>
      </c>
      <c r="AC358" s="1">
        <v>1</v>
      </c>
      <c r="AD358" s="1">
        <v>15</v>
      </c>
      <c r="AE358" s="4">
        <f t="shared" si="23"/>
        <v>6.666666666666667</v>
      </c>
    </row>
    <row r="359" spans="1:31">
      <c r="A359" s="1">
        <v>2023</v>
      </c>
      <c r="B359" s="1" t="s">
        <v>27</v>
      </c>
      <c r="C359" s="1" t="s">
        <v>28</v>
      </c>
      <c r="D359" s="1" t="s">
        <v>26</v>
      </c>
      <c r="E359" s="1">
        <v>41</v>
      </c>
      <c r="F359" s="1">
        <v>1963</v>
      </c>
      <c r="G359" s="4">
        <f t="shared" si="20"/>
        <v>2.0886398369842079</v>
      </c>
      <c r="I359" s="1">
        <v>2022</v>
      </c>
      <c r="J359" s="1" t="s">
        <v>27</v>
      </c>
      <c r="K359" s="1" t="s">
        <v>10</v>
      </c>
      <c r="L359" s="1" t="s">
        <v>48</v>
      </c>
      <c r="M359" s="1">
        <v>14</v>
      </c>
      <c r="N359" s="1">
        <v>119</v>
      </c>
      <c r="O359" s="4">
        <f t="shared" si="21"/>
        <v>11.76470588235294</v>
      </c>
      <c r="Q359" s="1">
        <v>2022</v>
      </c>
      <c r="R359" s="1" t="s">
        <v>27</v>
      </c>
      <c r="S359" s="1" t="s">
        <v>10</v>
      </c>
      <c r="T359" s="1" t="s">
        <v>26</v>
      </c>
      <c r="U359" s="1">
        <v>896</v>
      </c>
      <c r="V359" s="1">
        <v>5907</v>
      </c>
      <c r="W359" s="4">
        <f t="shared" si="22"/>
        <v>15.168444218723549</v>
      </c>
      <c r="Y359" s="1">
        <v>2022</v>
      </c>
      <c r="Z359" s="1" t="s">
        <v>27</v>
      </c>
      <c r="AA359" s="1" t="s">
        <v>43</v>
      </c>
      <c r="AB359" s="1" t="s">
        <v>26</v>
      </c>
      <c r="AC359" s="1">
        <v>121</v>
      </c>
      <c r="AD359" s="1">
        <v>1957</v>
      </c>
      <c r="AE359" s="4">
        <f t="shared" si="23"/>
        <v>6.1829330608073576</v>
      </c>
    </row>
    <row r="360" spans="1:31">
      <c r="A360" s="1">
        <v>2023</v>
      </c>
      <c r="B360" s="1" t="s">
        <v>27</v>
      </c>
      <c r="C360" s="1" t="s">
        <v>29</v>
      </c>
      <c r="D360" s="1" t="s">
        <v>48</v>
      </c>
      <c r="E360" s="1">
        <v>4</v>
      </c>
      <c r="F360" s="1">
        <v>201</v>
      </c>
      <c r="G360" s="4">
        <f t="shared" si="20"/>
        <v>1.9900497512437811</v>
      </c>
      <c r="I360" s="1">
        <v>2022</v>
      </c>
      <c r="J360" s="1" t="s">
        <v>27</v>
      </c>
      <c r="K360" s="1" t="s">
        <v>10</v>
      </c>
      <c r="L360" s="1" t="s">
        <v>26</v>
      </c>
      <c r="M360" s="1">
        <v>880</v>
      </c>
      <c r="N360" s="1">
        <v>5907</v>
      </c>
      <c r="O360" s="4">
        <f t="shared" si="21"/>
        <v>14.8975791433892</v>
      </c>
      <c r="Q360" s="1">
        <v>2022</v>
      </c>
      <c r="R360" s="1" t="s">
        <v>24</v>
      </c>
      <c r="S360" s="1" t="s">
        <v>10</v>
      </c>
      <c r="T360" s="1" t="s">
        <v>48</v>
      </c>
      <c r="U360" s="1">
        <v>14</v>
      </c>
      <c r="V360" s="1">
        <v>131</v>
      </c>
      <c r="W360" s="4">
        <f t="shared" si="22"/>
        <v>10.687022900763358</v>
      </c>
      <c r="Y360" s="1">
        <v>2022</v>
      </c>
      <c r="Z360" s="1" t="s">
        <v>27</v>
      </c>
      <c r="AA360" s="1" t="s">
        <v>44</v>
      </c>
      <c r="AB360" s="1" t="s">
        <v>48</v>
      </c>
      <c r="AC360" s="1">
        <v>4</v>
      </c>
      <c r="AD360" s="1">
        <v>57</v>
      </c>
      <c r="AE360" s="4">
        <f t="shared" si="23"/>
        <v>7.0175438596491224</v>
      </c>
    </row>
    <row r="361" spans="1:31">
      <c r="A361" s="1">
        <v>2023</v>
      </c>
      <c r="B361" s="1" t="s">
        <v>24</v>
      </c>
      <c r="C361" s="1" t="s">
        <v>29</v>
      </c>
      <c r="D361" s="1" t="s">
        <v>26</v>
      </c>
      <c r="E361" s="1">
        <v>209</v>
      </c>
      <c r="F361" s="1">
        <v>10872</v>
      </c>
      <c r="G361" s="4">
        <f t="shared" si="20"/>
        <v>1.9223693892568066</v>
      </c>
      <c r="I361" s="1">
        <v>2022</v>
      </c>
      <c r="J361" s="1" t="s">
        <v>27</v>
      </c>
      <c r="K361" s="1" t="s">
        <v>39</v>
      </c>
      <c r="L361" s="1" t="s">
        <v>48</v>
      </c>
      <c r="M361" s="1">
        <v>13</v>
      </c>
      <c r="N361" s="1">
        <v>92</v>
      </c>
      <c r="O361" s="4">
        <f t="shared" si="21"/>
        <v>14.130434782608695</v>
      </c>
      <c r="Q361" s="1">
        <v>2022</v>
      </c>
      <c r="R361" s="1" t="s">
        <v>27</v>
      </c>
      <c r="S361" s="1" t="s">
        <v>10</v>
      </c>
      <c r="T361" s="1" t="s">
        <v>48</v>
      </c>
      <c r="U361" s="1">
        <v>17</v>
      </c>
      <c r="V361" s="1">
        <v>119</v>
      </c>
      <c r="W361" s="4">
        <f t="shared" si="22"/>
        <v>14.285714285714285</v>
      </c>
      <c r="Y361" s="1">
        <v>2022</v>
      </c>
      <c r="Z361" s="1" t="s">
        <v>24</v>
      </c>
      <c r="AA361" s="1" t="s">
        <v>44</v>
      </c>
      <c r="AB361" s="1" t="s">
        <v>48</v>
      </c>
      <c r="AC361" s="1">
        <v>3</v>
      </c>
      <c r="AD361" s="1">
        <v>72</v>
      </c>
      <c r="AE361" s="4">
        <f t="shared" si="23"/>
        <v>4.1666666666666661</v>
      </c>
    </row>
    <row r="362" spans="1:31">
      <c r="A362" s="1">
        <v>2023</v>
      </c>
      <c r="B362" s="1" t="s">
        <v>27</v>
      </c>
      <c r="C362" s="1" t="s">
        <v>29</v>
      </c>
      <c r="D362" s="1" t="s">
        <v>26</v>
      </c>
      <c r="E362" s="1">
        <v>235</v>
      </c>
      <c r="F362" s="1">
        <v>11445</v>
      </c>
      <c r="G362" s="4">
        <f t="shared" si="20"/>
        <v>2.0532983835736132</v>
      </c>
      <c r="I362" s="1">
        <v>2022</v>
      </c>
      <c r="J362" s="1" t="s">
        <v>24</v>
      </c>
      <c r="K362" s="1" t="s">
        <v>39</v>
      </c>
      <c r="L362" s="1" t="s">
        <v>26</v>
      </c>
      <c r="M362" s="1">
        <v>732</v>
      </c>
      <c r="N362" s="1">
        <v>5783</v>
      </c>
      <c r="O362" s="4">
        <f t="shared" si="21"/>
        <v>12.657790074355871</v>
      </c>
      <c r="Q362" s="1">
        <v>2022</v>
      </c>
      <c r="R362" s="1" t="s">
        <v>24</v>
      </c>
      <c r="S362" s="1" t="s">
        <v>10</v>
      </c>
      <c r="T362" s="1" t="s">
        <v>26</v>
      </c>
      <c r="U362" s="1">
        <v>667</v>
      </c>
      <c r="V362" s="1">
        <v>5619</v>
      </c>
      <c r="W362" s="4">
        <f t="shared" si="22"/>
        <v>11.870439579996441</v>
      </c>
      <c r="Y362" s="1">
        <v>2022</v>
      </c>
      <c r="Z362" s="1" t="s">
        <v>27</v>
      </c>
      <c r="AA362" s="1" t="s">
        <v>44</v>
      </c>
      <c r="AB362" s="1" t="s">
        <v>26</v>
      </c>
      <c r="AC362" s="1">
        <v>174</v>
      </c>
      <c r="AD362" s="1">
        <v>2721</v>
      </c>
      <c r="AE362" s="4">
        <f t="shared" si="23"/>
        <v>6.3947078280044103</v>
      </c>
    </row>
    <row r="363" spans="1:31">
      <c r="A363" s="1">
        <v>2023</v>
      </c>
      <c r="B363" s="1" t="s">
        <v>24</v>
      </c>
      <c r="C363" s="1" t="s">
        <v>29</v>
      </c>
      <c r="D363" s="1" t="s">
        <v>48</v>
      </c>
      <c r="E363" s="1">
        <v>6</v>
      </c>
      <c r="F363" s="1">
        <v>187</v>
      </c>
      <c r="G363" s="4">
        <f t="shared" si="20"/>
        <v>3.2085561497326207</v>
      </c>
      <c r="I363" s="1">
        <v>2022</v>
      </c>
      <c r="J363" s="1" t="s">
        <v>27</v>
      </c>
      <c r="K363" s="1" t="s">
        <v>39</v>
      </c>
      <c r="L363" s="1" t="s">
        <v>26</v>
      </c>
      <c r="M363" s="1">
        <v>870</v>
      </c>
      <c r="N363" s="1">
        <v>5862</v>
      </c>
      <c r="O363" s="4">
        <f t="shared" si="21"/>
        <v>14.841351074718526</v>
      </c>
      <c r="Q363" s="1">
        <v>2022</v>
      </c>
      <c r="R363" s="1" t="s">
        <v>24</v>
      </c>
      <c r="S363" s="1" t="s">
        <v>39</v>
      </c>
      <c r="T363" s="1" t="s">
        <v>48</v>
      </c>
      <c r="U363" s="1">
        <v>6</v>
      </c>
      <c r="V363" s="1">
        <v>99</v>
      </c>
      <c r="W363" s="4">
        <f t="shared" si="22"/>
        <v>6.0606060606060606</v>
      </c>
      <c r="Y363" s="1">
        <v>2022</v>
      </c>
      <c r="Z363" s="1" t="s">
        <v>24</v>
      </c>
      <c r="AA363" s="1" t="s">
        <v>44</v>
      </c>
      <c r="AB363" s="1" t="s">
        <v>26</v>
      </c>
      <c r="AC363" s="1">
        <v>132</v>
      </c>
      <c r="AD363" s="1">
        <v>2494</v>
      </c>
      <c r="AE363" s="4">
        <f t="shared" si="23"/>
        <v>5.292702485966319</v>
      </c>
    </row>
    <row r="364" spans="1:31">
      <c r="A364" s="1">
        <v>2023</v>
      </c>
      <c r="B364" s="1" t="s">
        <v>24</v>
      </c>
      <c r="C364" s="1" t="s">
        <v>30</v>
      </c>
      <c r="D364" s="1" t="s">
        <v>48</v>
      </c>
      <c r="E364" s="1">
        <v>2</v>
      </c>
      <c r="F364" s="1">
        <v>20</v>
      </c>
      <c r="G364" s="4">
        <f t="shared" si="20"/>
        <v>10</v>
      </c>
      <c r="I364" s="1">
        <v>2022</v>
      </c>
      <c r="J364" s="1" t="s">
        <v>24</v>
      </c>
      <c r="K364" s="1" t="s">
        <v>39</v>
      </c>
      <c r="L364" s="1" t="s">
        <v>48</v>
      </c>
      <c r="M364" s="1">
        <v>14</v>
      </c>
      <c r="N364" s="1">
        <v>99</v>
      </c>
      <c r="O364" s="4">
        <f t="shared" si="21"/>
        <v>14.14141414141414</v>
      </c>
      <c r="Q364" s="1">
        <v>2022</v>
      </c>
      <c r="R364" s="1" t="s">
        <v>27</v>
      </c>
      <c r="S364" s="1" t="s">
        <v>39</v>
      </c>
      <c r="T364" s="1" t="s">
        <v>26</v>
      </c>
      <c r="U364" s="1">
        <v>1046</v>
      </c>
      <c r="V364" s="1">
        <v>5862</v>
      </c>
      <c r="W364" s="4">
        <f t="shared" si="22"/>
        <v>17.843739338109859</v>
      </c>
      <c r="Y364" s="1">
        <v>2022</v>
      </c>
      <c r="Z364" s="1" t="s">
        <v>24</v>
      </c>
      <c r="AA364" s="1" t="s">
        <v>45</v>
      </c>
      <c r="AB364" s="1" t="s">
        <v>48</v>
      </c>
      <c r="AC364" s="1">
        <v>5</v>
      </c>
      <c r="AD364" s="1">
        <v>19</v>
      </c>
      <c r="AE364" s="4">
        <f t="shared" si="23"/>
        <v>26.315789473684209</v>
      </c>
    </row>
    <row r="365" spans="1:31">
      <c r="A365" s="1">
        <v>2023</v>
      </c>
      <c r="B365" s="1" t="s">
        <v>27</v>
      </c>
      <c r="C365" s="1" t="s">
        <v>30</v>
      </c>
      <c r="D365" s="1" t="s">
        <v>26</v>
      </c>
      <c r="E365" s="1">
        <v>53</v>
      </c>
      <c r="F365" s="1">
        <v>2106</v>
      </c>
      <c r="G365" s="4">
        <f t="shared" si="20"/>
        <v>2.51661918328585</v>
      </c>
      <c r="I365" s="1">
        <v>2022</v>
      </c>
      <c r="J365" s="1" t="s">
        <v>24</v>
      </c>
      <c r="K365" s="1" t="s">
        <v>40</v>
      </c>
      <c r="L365" s="1" t="s">
        <v>26</v>
      </c>
      <c r="M365" s="1">
        <v>395</v>
      </c>
      <c r="N365" s="1">
        <v>3344</v>
      </c>
      <c r="O365" s="4">
        <f t="shared" si="21"/>
        <v>11.812200956937799</v>
      </c>
      <c r="Q365" s="1">
        <v>2022</v>
      </c>
      <c r="R365" s="1" t="s">
        <v>24</v>
      </c>
      <c r="S365" s="1" t="s">
        <v>39</v>
      </c>
      <c r="T365" s="1" t="s">
        <v>26</v>
      </c>
      <c r="U365" s="1">
        <v>810</v>
      </c>
      <c r="V365" s="1">
        <v>5783</v>
      </c>
      <c r="W365" s="4">
        <f t="shared" si="22"/>
        <v>14.006570983918381</v>
      </c>
      <c r="Y365" s="1">
        <v>2022</v>
      </c>
      <c r="Z365" s="1" t="s">
        <v>24</v>
      </c>
      <c r="AA365" s="1" t="s">
        <v>45</v>
      </c>
      <c r="AB365" s="1" t="s">
        <v>26</v>
      </c>
      <c r="AC365" s="1">
        <v>287</v>
      </c>
      <c r="AD365" s="1">
        <v>5247</v>
      </c>
      <c r="AE365" s="4">
        <f t="shared" si="23"/>
        <v>5.4697922622450923</v>
      </c>
    </row>
    <row r="366" spans="1:31">
      <c r="A366" s="1">
        <v>2023</v>
      </c>
      <c r="B366" s="1" t="s">
        <v>24</v>
      </c>
      <c r="C366" s="1" t="s">
        <v>30</v>
      </c>
      <c r="D366" s="1" t="s">
        <v>26</v>
      </c>
      <c r="E366" s="1">
        <v>22</v>
      </c>
      <c r="F366" s="1">
        <v>1943</v>
      </c>
      <c r="G366" s="4">
        <f t="shared" si="20"/>
        <v>1.1322696860524961</v>
      </c>
      <c r="I366" s="1">
        <v>2022</v>
      </c>
      <c r="J366" s="1" t="s">
        <v>24</v>
      </c>
      <c r="K366" s="1" t="s">
        <v>40</v>
      </c>
      <c r="L366" s="1" t="s">
        <v>48</v>
      </c>
      <c r="M366" s="1">
        <v>15</v>
      </c>
      <c r="N366" s="1">
        <v>64</v>
      </c>
      <c r="O366" s="4">
        <f t="shared" si="21"/>
        <v>23.4375</v>
      </c>
      <c r="Q366" s="1">
        <v>2022</v>
      </c>
      <c r="R366" s="1" t="s">
        <v>27</v>
      </c>
      <c r="S366" s="1" t="s">
        <v>39</v>
      </c>
      <c r="T366" s="1" t="s">
        <v>48</v>
      </c>
      <c r="U366" s="1">
        <v>15</v>
      </c>
      <c r="V366" s="1">
        <v>92</v>
      </c>
      <c r="W366" s="4">
        <f t="shared" si="22"/>
        <v>16.304347826086957</v>
      </c>
      <c r="Y366" s="1">
        <v>2022</v>
      </c>
      <c r="Z366" s="1" t="s">
        <v>27</v>
      </c>
      <c r="AA366" s="1" t="s">
        <v>45</v>
      </c>
      <c r="AB366" s="1" t="s">
        <v>26</v>
      </c>
      <c r="AC366" s="1">
        <v>353</v>
      </c>
      <c r="AD366" s="1">
        <v>5330</v>
      </c>
      <c r="AE366" s="4">
        <f t="shared" si="23"/>
        <v>6.6228893058161349</v>
      </c>
    </row>
    <row r="367" spans="1:31">
      <c r="A367" s="1">
        <v>2023</v>
      </c>
      <c r="B367" s="1" t="s">
        <v>27</v>
      </c>
      <c r="C367" s="1" t="s">
        <v>31</v>
      </c>
      <c r="D367" s="1" t="s">
        <v>48</v>
      </c>
      <c r="E367" s="1">
        <v>14</v>
      </c>
      <c r="F367" s="1">
        <v>234</v>
      </c>
      <c r="G367" s="4">
        <f t="shared" si="20"/>
        <v>5.982905982905983</v>
      </c>
      <c r="I367" s="1">
        <v>2022</v>
      </c>
      <c r="J367" s="1" t="s">
        <v>27</v>
      </c>
      <c r="K367" s="1" t="s">
        <v>40</v>
      </c>
      <c r="L367" s="1" t="s">
        <v>26</v>
      </c>
      <c r="M367" s="1">
        <v>496</v>
      </c>
      <c r="N367" s="1">
        <v>3464</v>
      </c>
      <c r="O367" s="4">
        <f t="shared" si="21"/>
        <v>14.318706697459586</v>
      </c>
      <c r="Q367" s="1">
        <v>2022</v>
      </c>
      <c r="R367" s="1" t="s">
        <v>24</v>
      </c>
      <c r="S367" s="1" t="s">
        <v>40</v>
      </c>
      <c r="T367" s="1" t="s">
        <v>48</v>
      </c>
      <c r="U367" s="1">
        <v>7</v>
      </c>
      <c r="V367" s="1">
        <v>64</v>
      </c>
      <c r="W367" s="4">
        <f t="shared" si="22"/>
        <v>10.9375</v>
      </c>
      <c r="Y367" s="1">
        <v>2022</v>
      </c>
      <c r="Z367" s="1" t="s">
        <v>27</v>
      </c>
      <c r="AA367" s="1" t="s">
        <v>45</v>
      </c>
      <c r="AB367" s="1" t="s">
        <v>48</v>
      </c>
      <c r="AC367" s="1">
        <v>2</v>
      </c>
      <c r="AD367" s="1">
        <v>17</v>
      </c>
      <c r="AE367" s="4">
        <f t="shared" si="23"/>
        <v>11.76470588235294</v>
      </c>
    </row>
    <row r="368" spans="1:31">
      <c r="A368" s="1">
        <v>2023</v>
      </c>
      <c r="B368" s="1" t="s">
        <v>24</v>
      </c>
      <c r="C368" s="1" t="s">
        <v>31</v>
      </c>
      <c r="D368" s="1" t="s">
        <v>48</v>
      </c>
      <c r="E368" s="1">
        <v>3</v>
      </c>
      <c r="F368" s="1">
        <v>226</v>
      </c>
      <c r="G368" s="4">
        <f t="shared" si="20"/>
        <v>1.3274336283185841</v>
      </c>
      <c r="I368" s="1">
        <v>2022</v>
      </c>
      <c r="J368" s="1" t="s">
        <v>27</v>
      </c>
      <c r="K368" s="1" t="s">
        <v>40</v>
      </c>
      <c r="L368" s="1" t="s">
        <v>48</v>
      </c>
      <c r="M368" s="1">
        <v>13</v>
      </c>
      <c r="N368" s="1">
        <v>57</v>
      </c>
      <c r="O368" s="4">
        <f t="shared" si="21"/>
        <v>22.807017543859647</v>
      </c>
      <c r="Q368" s="1">
        <v>2022</v>
      </c>
      <c r="R368" s="1" t="s">
        <v>27</v>
      </c>
      <c r="S368" s="1" t="s">
        <v>40</v>
      </c>
      <c r="T368" s="1" t="s">
        <v>26</v>
      </c>
      <c r="U368" s="1">
        <v>580</v>
      </c>
      <c r="V368" s="1">
        <v>3464</v>
      </c>
      <c r="W368" s="4">
        <f t="shared" si="22"/>
        <v>16.74364896073903</v>
      </c>
      <c r="Y368" s="1">
        <v>2022</v>
      </c>
      <c r="Z368" s="1" t="s">
        <v>24</v>
      </c>
      <c r="AA368" s="1" t="s">
        <v>46</v>
      </c>
      <c r="AB368" s="1" t="s">
        <v>26</v>
      </c>
      <c r="AC368" s="1">
        <v>351</v>
      </c>
      <c r="AD368" s="1">
        <v>5716</v>
      </c>
      <c r="AE368" s="4">
        <f t="shared" si="23"/>
        <v>6.1406578026592022</v>
      </c>
    </row>
    <row r="369" spans="1:31">
      <c r="A369" s="1">
        <v>2023</v>
      </c>
      <c r="B369" s="1" t="s">
        <v>27</v>
      </c>
      <c r="C369" s="1" t="s">
        <v>31</v>
      </c>
      <c r="D369" s="1" t="s">
        <v>26</v>
      </c>
      <c r="E369" s="1">
        <v>242</v>
      </c>
      <c r="F369" s="1">
        <v>13437</v>
      </c>
      <c r="G369" s="4">
        <f t="shared" si="20"/>
        <v>1.8009972464091688</v>
      </c>
      <c r="I369" s="1">
        <v>2022</v>
      </c>
      <c r="J369" s="1" t="s">
        <v>24</v>
      </c>
      <c r="K369" s="1" t="s">
        <v>41</v>
      </c>
      <c r="L369" s="1" t="s">
        <v>48</v>
      </c>
      <c r="M369" s="1">
        <v>44</v>
      </c>
      <c r="N369" s="1">
        <v>220</v>
      </c>
      <c r="O369" s="4">
        <f t="shared" si="21"/>
        <v>20</v>
      </c>
      <c r="Q369" s="1">
        <v>2022</v>
      </c>
      <c r="R369" s="1" t="s">
        <v>24</v>
      </c>
      <c r="S369" s="1" t="s">
        <v>40</v>
      </c>
      <c r="T369" s="1" t="s">
        <v>26</v>
      </c>
      <c r="U369" s="1">
        <v>426</v>
      </c>
      <c r="V369" s="1">
        <v>3344</v>
      </c>
      <c r="W369" s="4">
        <f t="shared" si="22"/>
        <v>12.739234449760767</v>
      </c>
      <c r="Y369" s="1">
        <v>2022</v>
      </c>
      <c r="Z369" s="1" t="s">
        <v>27</v>
      </c>
      <c r="AA369" s="1" t="s">
        <v>46</v>
      </c>
      <c r="AB369" s="1" t="s">
        <v>48</v>
      </c>
      <c r="AC369" s="1">
        <v>10</v>
      </c>
      <c r="AD369" s="1">
        <v>135</v>
      </c>
      <c r="AE369" s="4">
        <f t="shared" si="23"/>
        <v>7.4074074074074066</v>
      </c>
    </row>
    <row r="370" spans="1:31">
      <c r="A370" s="1">
        <v>2023</v>
      </c>
      <c r="B370" s="1" t="s">
        <v>24</v>
      </c>
      <c r="C370" s="1" t="s">
        <v>31</v>
      </c>
      <c r="D370" s="1" t="s">
        <v>26</v>
      </c>
      <c r="E370" s="1">
        <v>137</v>
      </c>
      <c r="F370" s="1">
        <v>12534</v>
      </c>
      <c r="G370" s="4">
        <f t="shared" si="20"/>
        <v>1.09302696665071</v>
      </c>
      <c r="I370" s="1">
        <v>2022</v>
      </c>
      <c r="J370" s="1" t="s">
        <v>24</v>
      </c>
      <c r="K370" s="1" t="s">
        <v>41</v>
      </c>
      <c r="L370" s="1" t="s">
        <v>26</v>
      </c>
      <c r="M370" s="1">
        <v>1844</v>
      </c>
      <c r="N370" s="1">
        <v>14161</v>
      </c>
      <c r="O370" s="4">
        <f t="shared" si="21"/>
        <v>13.021679259939271</v>
      </c>
      <c r="Q370" s="1">
        <v>2022</v>
      </c>
      <c r="R370" s="1" t="s">
        <v>27</v>
      </c>
      <c r="S370" s="1" t="s">
        <v>40</v>
      </c>
      <c r="T370" s="1" t="s">
        <v>48</v>
      </c>
      <c r="U370" s="1">
        <v>7</v>
      </c>
      <c r="V370" s="1">
        <v>57</v>
      </c>
      <c r="W370" s="4">
        <f t="shared" si="22"/>
        <v>12.280701754385964</v>
      </c>
      <c r="Y370" s="1">
        <v>2022</v>
      </c>
      <c r="Z370" s="1" t="s">
        <v>27</v>
      </c>
      <c r="AA370" s="1" t="s">
        <v>46</v>
      </c>
      <c r="AB370" s="1" t="s">
        <v>26</v>
      </c>
      <c r="AC370" s="1">
        <v>526</v>
      </c>
      <c r="AD370" s="1">
        <v>6199</v>
      </c>
      <c r="AE370" s="4">
        <f t="shared" si="23"/>
        <v>8.4852395547668973</v>
      </c>
    </row>
    <row r="371" spans="1:31">
      <c r="A371" s="1">
        <v>2023</v>
      </c>
      <c r="B371" s="1" t="s">
        <v>27</v>
      </c>
      <c r="C371" s="1" t="s">
        <v>32</v>
      </c>
      <c r="D371" s="1" t="s">
        <v>48</v>
      </c>
      <c r="E371" s="1">
        <v>3</v>
      </c>
      <c r="F371" s="1">
        <v>84</v>
      </c>
      <c r="G371" s="4">
        <f t="shared" si="20"/>
        <v>3.5714285714285712</v>
      </c>
      <c r="I371" s="1">
        <v>2022</v>
      </c>
      <c r="J371" s="1" t="s">
        <v>27</v>
      </c>
      <c r="K371" s="1" t="s">
        <v>41</v>
      </c>
      <c r="L371" s="1" t="s">
        <v>26</v>
      </c>
      <c r="M371" s="1">
        <v>2117</v>
      </c>
      <c r="N371" s="1">
        <v>15011</v>
      </c>
      <c r="O371" s="4">
        <f t="shared" si="21"/>
        <v>14.10299113983079</v>
      </c>
      <c r="Q371" s="1">
        <v>2022</v>
      </c>
      <c r="R371" s="1" t="s">
        <v>24</v>
      </c>
      <c r="S371" s="1" t="s">
        <v>41</v>
      </c>
      <c r="T371" s="1" t="s">
        <v>48</v>
      </c>
      <c r="U371" s="1">
        <v>29</v>
      </c>
      <c r="V371" s="1">
        <v>220</v>
      </c>
      <c r="W371" s="4">
        <f t="shared" si="22"/>
        <v>13.18181818181818</v>
      </c>
      <c r="Y371" s="1">
        <v>2022</v>
      </c>
      <c r="Z371" s="1" t="s">
        <v>24</v>
      </c>
      <c r="AA371" s="1" t="s">
        <v>46</v>
      </c>
      <c r="AB371" s="1" t="s">
        <v>48</v>
      </c>
      <c r="AC371" s="1">
        <v>9</v>
      </c>
      <c r="AD371" s="1">
        <v>126</v>
      </c>
      <c r="AE371" s="4">
        <f t="shared" si="23"/>
        <v>7.1428571428571423</v>
      </c>
    </row>
    <row r="372" spans="1:31">
      <c r="A372" s="1">
        <v>2023</v>
      </c>
      <c r="B372" s="1" t="s">
        <v>24</v>
      </c>
      <c r="C372" s="1" t="s">
        <v>32</v>
      </c>
      <c r="D372" s="1" t="s">
        <v>26</v>
      </c>
      <c r="E372" s="1">
        <v>188</v>
      </c>
      <c r="F372" s="1">
        <v>10736</v>
      </c>
      <c r="G372" s="4">
        <f t="shared" si="20"/>
        <v>1.7511177347242921</v>
      </c>
      <c r="I372" s="1">
        <v>2022</v>
      </c>
      <c r="J372" s="1" t="s">
        <v>27</v>
      </c>
      <c r="K372" s="1" t="s">
        <v>41</v>
      </c>
      <c r="L372" s="1" t="s">
        <v>48</v>
      </c>
      <c r="M372" s="1">
        <v>31</v>
      </c>
      <c r="N372" s="1">
        <v>211</v>
      </c>
      <c r="O372" s="4">
        <f t="shared" si="21"/>
        <v>14.691943127962084</v>
      </c>
      <c r="Q372" s="1">
        <v>2022</v>
      </c>
      <c r="R372" s="1" t="s">
        <v>27</v>
      </c>
      <c r="S372" s="1" t="s">
        <v>41</v>
      </c>
      <c r="T372" s="1" t="s">
        <v>26</v>
      </c>
      <c r="U372" s="1">
        <v>2008</v>
      </c>
      <c r="V372" s="1">
        <v>15011</v>
      </c>
      <c r="W372" s="4">
        <f t="shared" si="22"/>
        <v>13.376856971554194</v>
      </c>
      <c r="Y372" s="1">
        <v>2023</v>
      </c>
      <c r="Z372" s="1" t="s">
        <v>27</v>
      </c>
      <c r="AA372" s="1" t="s">
        <v>25</v>
      </c>
      <c r="AB372" s="1" t="s">
        <v>26</v>
      </c>
      <c r="AC372" s="1">
        <v>114</v>
      </c>
      <c r="AD372" s="1">
        <v>1629</v>
      </c>
      <c r="AE372" s="4">
        <f t="shared" si="23"/>
        <v>6.9981583793738489</v>
      </c>
    </row>
    <row r="373" spans="1:31">
      <c r="A373" s="1">
        <v>2023</v>
      </c>
      <c r="B373" s="1" t="s">
        <v>24</v>
      </c>
      <c r="C373" s="1" t="s">
        <v>32</v>
      </c>
      <c r="D373" s="1" t="s">
        <v>48</v>
      </c>
      <c r="E373" s="1">
        <v>3</v>
      </c>
      <c r="F373" s="1">
        <v>73</v>
      </c>
      <c r="G373" s="4">
        <f t="shared" si="20"/>
        <v>4.10958904109589</v>
      </c>
      <c r="I373" s="1">
        <v>2022</v>
      </c>
      <c r="J373" s="1" t="s">
        <v>27</v>
      </c>
      <c r="K373" s="1" t="s">
        <v>42</v>
      </c>
      <c r="L373" s="1" t="s">
        <v>48</v>
      </c>
      <c r="M373" s="1">
        <v>1</v>
      </c>
      <c r="N373" s="1">
        <v>2</v>
      </c>
      <c r="O373" s="4">
        <f t="shared" si="21"/>
        <v>50</v>
      </c>
      <c r="Q373" s="1">
        <v>2022</v>
      </c>
      <c r="R373" s="1" t="s">
        <v>24</v>
      </c>
      <c r="S373" s="1" t="s">
        <v>41</v>
      </c>
      <c r="T373" s="1" t="s">
        <v>26</v>
      </c>
      <c r="U373" s="1">
        <v>1524</v>
      </c>
      <c r="V373" s="1">
        <v>14161</v>
      </c>
      <c r="W373" s="4">
        <f t="shared" si="22"/>
        <v>10.761951839559353</v>
      </c>
      <c r="Y373" s="1">
        <v>2023</v>
      </c>
      <c r="Z373" s="1" t="s">
        <v>27</v>
      </c>
      <c r="AA373" s="1" t="s">
        <v>25</v>
      </c>
      <c r="AB373" s="1" t="s">
        <v>48</v>
      </c>
      <c r="AC373" s="1">
        <v>2</v>
      </c>
      <c r="AD373" s="1">
        <v>39</v>
      </c>
      <c r="AE373" s="4">
        <f t="shared" si="23"/>
        <v>5.1282051282051277</v>
      </c>
    </row>
    <row r="374" spans="1:31">
      <c r="A374" s="1">
        <v>2023</v>
      </c>
      <c r="B374" s="1" t="s">
        <v>27</v>
      </c>
      <c r="C374" s="1" t="s">
        <v>32</v>
      </c>
      <c r="D374" s="1" t="s">
        <v>26</v>
      </c>
      <c r="E374" s="1">
        <v>215</v>
      </c>
      <c r="F374" s="1">
        <v>10679</v>
      </c>
      <c r="G374" s="4">
        <f t="shared" si="20"/>
        <v>2.0132971251989886</v>
      </c>
      <c r="I374" s="1">
        <v>2022</v>
      </c>
      <c r="J374" s="1" t="s">
        <v>27</v>
      </c>
      <c r="K374" s="1" t="s">
        <v>42</v>
      </c>
      <c r="L374" s="1" t="s">
        <v>26</v>
      </c>
      <c r="M374" s="1">
        <v>20</v>
      </c>
      <c r="N374" s="1">
        <v>134</v>
      </c>
      <c r="O374" s="4">
        <f t="shared" si="21"/>
        <v>14.925373134328357</v>
      </c>
      <c r="Q374" s="1">
        <v>2022</v>
      </c>
      <c r="R374" s="1" t="s">
        <v>27</v>
      </c>
      <c r="S374" s="1" t="s">
        <v>41</v>
      </c>
      <c r="T374" s="1" t="s">
        <v>48</v>
      </c>
      <c r="U374" s="1">
        <v>20</v>
      </c>
      <c r="V374" s="1">
        <v>211</v>
      </c>
      <c r="W374" s="4">
        <f t="shared" si="22"/>
        <v>9.4786729857819907</v>
      </c>
      <c r="Y374" s="1">
        <v>2023</v>
      </c>
      <c r="Z374" s="1" t="s">
        <v>24</v>
      </c>
      <c r="AA374" s="1" t="s">
        <v>25</v>
      </c>
      <c r="AB374" s="1" t="s">
        <v>48</v>
      </c>
      <c r="AC374" s="1">
        <v>1</v>
      </c>
      <c r="AD374" s="1">
        <v>30</v>
      </c>
      <c r="AE374" s="4">
        <f t="shared" si="23"/>
        <v>3.3333333333333335</v>
      </c>
    </row>
    <row r="375" spans="1:31">
      <c r="A375" s="1">
        <v>2023</v>
      </c>
      <c r="B375" s="1" t="s">
        <v>24</v>
      </c>
      <c r="C375" s="1" t="s">
        <v>33</v>
      </c>
      <c r="D375" s="1" t="s">
        <v>26</v>
      </c>
      <c r="E375" s="1">
        <v>62</v>
      </c>
      <c r="F375" s="1">
        <v>5254</v>
      </c>
      <c r="G375" s="4">
        <f t="shared" si="20"/>
        <v>1.180053292729349</v>
      </c>
      <c r="I375" s="1">
        <v>2022</v>
      </c>
      <c r="J375" s="1" t="s">
        <v>24</v>
      </c>
      <c r="K375" s="1" t="s">
        <v>42</v>
      </c>
      <c r="L375" s="1" t="s">
        <v>26</v>
      </c>
      <c r="M375" s="1">
        <v>19</v>
      </c>
      <c r="N375" s="1">
        <v>119</v>
      </c>
      <c r="O375" s="4">
        <f t="shared" si="21"/>
        <v>15.966386554621847</v>
      </c>
      <c r="Q375" s="1">
        <v>2022</v>
      </c>
      <c r="R375" s="1" t="s">
        <v>27</v>
      </c>
      <c r="S375" s="1" t="s">
        <v>42</v>
      </c>
      <c r="T375" s="1" t="s">
        <v>26</v>
      </c>
      <c r="U375" s="1">
        <v>13</v>
      </c>
      <c r="V375" s="1">
        <v>134</v>
      </c>
      <c r="W375" s="4">
        <f t="shared" si="22"/>
        <v>9.7014925373134329</v>
      </c>
      <c r="Y375" s="1">
        <v>2023</v>
      </c>
      <c r="Z375" s="1" t="s">
        <v>24</v>
      </c>
      <c r="AA375" s="1" t="s">
        <v>25</v>
      </c>
      <c r="AB375" s="1" t="s">
        <v>26</v>
      </c>
      <c r="AC375" s="1">
        <v>81</v>
      </c>
      <c r="AD375" s="1">
        <v>1506</v>
      </c>
      <c r="AE375" s="4">
        <f t="shared" si="23"/>
        <v>5.3784860557768921</v>
      </c>
    </row>
    <row r="376" spans="1:31">
      <c r="A376" s="1">
        <v>2023</v>
      </c>
      <c r="B376" s="1" t="s">
        <v>24</v>
      </c>
      <c r="C376" s="1" t="s">
        <v>33</v>
      </c>
      <c r="D376" s="1" t="s">
        <v>48</v>
      </c>
      <c r="E376" s="1">
        <v>2</v>
      </c>
      <c r="F376" s="1">
        <v>60</v>
      </c>
      <c r="G376" s="4">
        <f t="shared" si="20"/>
        <v>3.3333333333333335</v>
      </c>
      <c r="I376" s="1">
        <v>2022</v>
      </c>
      <c r="J376" s="1" t="s">
        <v>24</v>
      </c>
      <c r="K376" s="1" t="s">
        <v>42</v>
      </c>
      <c r="L376" s="1" t="s">
        <v>48</v>
      </c>
      <c r="M376" s="1">
        <v>1</v>
      </c>
      <c r="N376" s="1">
        <v>2</v>
      </c>
      <c r="O376" s="4">
        <f t="shared" si="21"/>
        <v>50</v>
      </c>
      <c r="Q376" s="1">
        <v>2022</v>
      </c>
      <c r="R376" s="1" t="s">
        <v>24</v>
      </c>
      <c r="S376" s="1" t="s">
        <v>42</v>
      </c>
      <c r="T376" s="1" t="s">
        <v>26</v>
      </c>
      <c r="U376" s="1">
        <v>19</v>
      </c>
      <c r="V376" s="1">
        <v>119</v>
      </c>
      <c r="W376" s="4">
        <f t="shared" si="22"/>
        <v>15.966386554621847</v>
      </c>
      <c r="Y376" s="1">
        <v>2023</v>
      </c>
      <c r="Z376" s="1" t="s">
        <v>24</v>
      </c>
      <c r="AA376" s="1" t="s">
        <v>28</v>
      </c>
      <c r="AB376" s="1" t="s">
        <v>48</v>
      </c>
      <c r="AC376" s="1">
        <v>2</v>
      </c>
      <c r="AD376" s="1">
        <v>24</v>
      </c>
      <c r="AE376" s="4">
        <f t="shared" si="23"/>
        <v>8.3333333333333321</v>
      </c>
    </row>
    <row r="377" spans="1:31">
      <c r="A377" s="1">
        <v>2023</v>
      </c>
      <c r="B377" s="1" t="s">
        <v>27</v>
      </c>
      <c r="C377" s="1" t="s">
        <v>33</v>
      </c>
      <c r="D377" s="1" t="s">
        <v>26</v>
      </c>
      <c r="E377" s="1">
        <v>105</v>
      </c>
      <c r="F377" s="1">
        <v>5519</v>
      </c>
      <c r="G377" s="4">
        <f t="shared" si="20"/>
        <v>1.9025185722051097</v>
      </c>
      <c r="I377" s="1">
        <v>2022</v>
      </c>
      <c r="J377" s="1" t="s">
        <v>24</v>
      </c>
      <c r="K377" s="1" t="s">
        <v>43</v>
      </c>
      <c r="L377" s="1" t="s">
        <v>48</v>
      </c>
      <c r="M377" s="1">
        <v>2</v>
      </c>
      <c r="N377" s="1">
        <v>15</v>
      </c>
      <c r="O377" s="4">
        <f t="shared" si="21"/>
        <v>13.333333333333334</v>
      </c>
      <c r="Q377" s="1">
        <v>2022</v>
      </c>
      <c r="R377" s="1" t="s">
        <v>24</v>
      </c>
      <c r="S377" s="1" t="s">
        <v>43</v>
      </c>
      <c r="T377" s="1" t="s">
        <v>26</v>
      </c>
      <c r="U377" s="1">
        <v>210</v>
      </c>
      <c r="V377" s="1">
        <v>1851</v>
      </c>
      <c r="W377" s="4">
        <f t="shared" si="22"/>
        <v>11.345218800648297</v>
      </c>
      <c r="Y377" s="1">
        <v>2023</v>
      </c>
      <c r="Z377" s="1" t="s">
        <v>24</v>
      </c>
      <c r="AA377" s="1" t="s">
        <v>28</v>
      </c>
      <c r="AB377" s="1" t="s">
        <v>26</v>
      </c>
      <c r="AC377" s="1">
        <v>88</v>
      </c>
      <c r="AD377" s="1">
        <v>1851</v>
      </c>
      <c r="AE377" s="4">
        <f t="shared" si="23"/>
        <v>4.7541869259859535</v>
      </c>
    </row>
    <row r="378" spans="1:31">
      <c r="A378" s="1">
        <v>2023</v>
      </c>
      <c r="B378" s="1" t="s">
        <v>27</v>
      </c>
      <c r="C378" s="1" t="s">
        <v>33</v>
      </c>
      <c r="D378" s="1" t="s">
        <v>48</v>
      </c>
      <c r="E378" s="1">
        <v>2</v>
      </c>
      <c r="F378" s="1">
        <v>57</v>
      </c>
      <c r="G378" s="4">
        <f t="shared" si="20"/>
        <v>3.5087719298245612</v>
      </c>
      <c r="I378" s="1">
        <v>2022</v>
      </c>
      <c r="J378" s="1" t="s">
        <v>24</v>
      </c>
      <c r="K378" s="1" t="s">
        <v>43</v>
      </c>
      <c r="L378" s="1" t="s">
        <v>26</v>
      </c>
      <c r="M378" s="1">
        <v>232</v>
      </c>
      <c r="N378" s="1">
        <v>1851</v>
      </c>
      <c r="O378" s="4">
        <f t="shared" si="21"/>
        <v>12.533765532144786</v>
      </c>
      <c r="Q378" s="1">
        <v>2022</v>
      </c>
      <c r="R378" s="1" t="s">
        <v>27</v>
      </c>
      <c r="S378" s="1" t="s">
        <v>43</v>
      </c>
      <c r="T378" s="1" t="s">
        <v>26</v>
      </c>
      <c r="U378" s="1">
        <v>238</v>
      </c>
      <c r="V378" s="1">
        <v>1957</v>
      </c>
      <c r="W378" s="4">
        <f t="shared" si="22"/>
        <v>12.161471640265713</v>
      </c>
      <c r="Y378" s="1">
        <v>2023</v>
      </c>
      <c r="Z378" s="1" t="s">
        <v>27</v>
      </c>
      <c r="AA378" s="1" t="s">
        <v>28</v>
      </c>
      <c r="AB378" s="1" t="s">
        <v>26</v>
      </c>
      <c r="AC378" s="1">
        <v>135</v>
      </c>
      <c r="AD378" s="1">
        <v>1963</v>
      </c>
      <c r="AE378" s="4">
        <f t="shared" si="23"/>
        <v>6.8772287315333678</v>
      </c>
    </row>
    <row r="379" spans="1:31">
      <c r="A379" s="1">
        <v>2023</v>
      </c>
      <c r="B379" s="1" t="s">
        <v>27</v>
      </c>
      <c r="C379" s="1" t="s">
        <v>34</v>
      </c>
      <c r="D379" s="1" t="s">
        <v>48</v>
      </c>
      <c r="E379" s="1">
        <v>6</v>
      </c>
      <c r="F379" s="1">
        <v>289</v>
      </c>
      <c r="G379" s="4">
        <f t="shared" si="20"/>
        <v>2.0761245674740483</v>
      </c>
      <c r="I379" s="1">
        <v>2022</v>
      </c>
      <c r="J379" s="1" t="s">
        <v>27</v>
      </c>
      <c r="K379" s="1" t="s">
        <v>43</v>
      </c>
      <c r="L379" s="1" t="s">
        <v>26</v>
      </c>
      <c r="M379" s="1">
        <v>265</v>
      </c>
      <c r="N379" s="1">
        <v>1957</v>
      </c>
      <c r="O379" s="4">
        <f t="shared" si="21"/>
        <v>13.541134389371488</v>
      </c>
      <c r="Q379" s="1">
        <v>2022</v>
      </c>
      <c r="R379" s="1" t="s">
        <v>24</v>
      </c>
      <c r="S379" s="1" t="s">
        <v>43</v>
      </c>
      <c r="T379" s="1" t="s">
        <v>48</v>
      </c>
      <c r="U379" s="1">
        <v>1</v>
      </c>
      <c r="V379" s="1">
        <v>15</v>
      </c>
      <c r="W379" s="4">
        <f t="shared" si="22"/>
        <v>6.666666666666667</v>
      </c>
      <c r="Y379" s="1">
        <v>2023</v>
      </c>
      <c r="Z379" s="1" t="s">
        <v>24</v>
      </c>
      <c r="AA379" s="1" t="s">
        <v>29</v>
      </c>
      <c r="AB379" s="1" t="s">
        <v>48</v>
      </c>
      <c r="AC379" s="1">
        <v>7</v>
      </c>
      <c r="AD379" s="1">
        <v>187</v>
      </c>
      <c r="AE379" s="4">
        <f t="shared" si="23"/>
        <v>3.7433155080213902</v>
      </c>
    </row>
    <row r="380" spans="1:31">
      <c r="A380" s="1">
        <v>2023</v>
      </c>
      <c r="B380" s="1" t="s">
        <v>27</v>
      </c>
      <c r="C380" s="1" t="s">
        <v>34</v>
      </c>
      <c r="D380" s="1" t="s">
        <v>26</v>
      </c>
      <c r="E380" s="1">
        <v>338</v>
      </c>
      <c r="F380" s="1">
        <v>16678</v>
      </c>
      <c r="G380" s="4">
        <f t="shared" si="20"/>
        <v>2.026621897109965</v>
      </c>
      <c r="I380" s="1">
        <v>2022</v>
      </c>
      <c r="J380" s="1" t="s">
        <v>27</v>
      </c>
      <c r="K380" s="1" t="s">
        <v>43</v>
      </c>
      <c r="L380" s="1" t="s">
        <v>48</v>
      </c>
      <c r="M380" s="1">
        <v>1</v>
      </c>
      <c r="N380" s="1">
        <v>11</v>
      </c>
      <c r="O380" s="4">
        <f t="shared" si="21"/>
        <v>9.0909090909090917</v>
      </c>
      <c r="Q380" s="1">
        <v>2022</v>
      </c>
      <c r="R380" s="1" t="s">
        <v>27</v>
      </c>
      <c r="S380" s="1" t="s">
        <v>43</v>
      </c>
      <c r="T380" s="1" t="s">
        <v>48</v>
      </c>
      <c r="U380" s="1">
        <v>1</v>
      </c>
      <c r="V380" s="1">
        <v>11</v>
      </c>
      <c r="W380" s="4">
        <f t="shared" si="22"/>
        <v>9.0909090909090917</v>
      </c>
      <c r="Y380" s="1">
        <v>2023</v>
      </c>
      <c r="Z380" s="1" t="s">
        <v>24</v>
      </c>
      <c r="AA380" s="1" t="s">
        <v>29</v>
      </c>
      <c r="AB380" s="1" t="s">
        <v>26</v>
      </c>
      <c r="AC380" s="1">
        <v>611</v>
      </c>
      <c r="AD380" s="1">
        <v>10872</v>
      </c>
      <c r="AE380" s="4">
        <f t="shared" si="23"/>
        <v>5.6199411331861659</v>
      </c>
    </row>
    <row r="381" spans="1:31">
      <c r="A381" s="1">
        <v>2023</v>
      </c>
      <c r="B381" s="1" t="s">
        <v>24</v>
      </c>
      <c r="C381" s="1" t="s">
        <v>34</v>
      </c>
      <c r="D381" s="1" t="s">
        <v>26</v>
      </c>
      <c r="E381" s="1">
        <v>261</v>
      </c>
      <c r="F381" s="1">
        <v>15591</v>
      </c>
      <c r="G381" s="4">
        <f t="shared" si="20"/>
        <v>1.674042716952088</v>
      </c>
      <c r="I381" s="1">
        <v>2022</v>
      </c>
      <c r="J381" s="1" t="s">
        <v>24</v>
      </c>
      <c r="K381" s="1" t="s">
        <v>44</v>
      </c>
      <c r="L381" s="1" t="s">
        <v>26</v>
      </c>
      <c r="M381" s="1">
        <v>309</v>
      </c>
      <c r="N381" s="1">
        <v>2494</v>
      </c>
      <c r="O381" s="4">
        <f t="shared" si="21"/>
        <v>12.389735364875703</v>
      </c>
      <c r="Q381" s="1">
        <v>2022</v>
      </c>
      <c r="R381" s="1" t="s">
        <v>27</v>
      </c>
      <c r="S381" s="1" t="s">
        <v>44</v>
      </c>
      <c r="T381" s="1" t="s">
        <v>48</v>
      </c>
      <c r="U381" s="1">
        <v>7</v>
      </c>
      <c r="V381" s="1">
        <v>57</v>
      </c>
      <c r="W381" s="4">
        <f t="shared" si="22"/>
        <v>12.280701754385964</v>
      </c>
      <c r="Y381" s="1">
        <v>2023</v>
      </c>
      <c r="Z381" s="1" t="s">
        <v>27</v>
      </c>
      <c r="AA381" s="1" t="s">
        <v>29</v>
      </c>
      <c r="AB381" s="1" t="s">
        <v>26</v>
      </c>
      <c r="AC381" s="1">
        <v>772</v>
      </c>
      <c r="AD381" s="1">
        <v>11445</v>
      </c>
      <c r="AE381" s="4">
        <f t="shared" si="23"/>
        <v>6.7453036260375718</v>
      </c>
    </row>
    <row r="382" spans="1:31">
      <c r="A382" s="1">
        <v>2023</v>
      </c>
      <c r="B382" s="1" t="s">
        <v>24</v>
      </c>
      <c r="C382" s="1" t="s">
        <v>34</v>
      </c>
      <c r="D382" s="1" t="s">
        <v>48</v>
      </c>
      <c r="E382" s="1">
        <v>4</v>
      </c>
      <c r="F382" s="1">
        <v>283</v>
      </c>
      <c r="G382" s="4">
        <f t="shared" si="20"/>
        <v>1.4134275618374559</v>
      </c>
      <c r="I382" s="1">
        <v>2022</v>
      </c>
      <c r="J382" s="1" t="s">
        <v>27</v>
      </c>
      <c r="K382" s="1" t="s">
        <v>44</v>
      </c>
      <c r="L382" s="1" t="s">
        <v>26</v>
      </c>
      <c r="M382" s="1">
        <v>381</v>
      </c>
      <c r="N382" s="1">
        <v>2721</v>
      </c>
      <c r="O382" s="4">
        <f t="shared" si="21"/>
        <v>14.002205071664827</v>
      </c>
      <c r="Q382" s="1">
        <v>2022</v>
      </c>
      <c r="R382" s="1" t="s">
        <v>24</v>
      </c>
      <c r="S382" s="1" t="s">
        <v>44</v>
      </c>
      <c r="T382" s="1" t="s">
        <v>48</v>
      </c>
      <c r="U382" s="1">
        <v>9</v>
      </c>
      <c r="V382" s="1">
        <v>72</v>
      </c>
      <c r="W382" s="4">
        <f t="shared" si="22"/>
        <v>12.5</v>
      </c>
      <c r="Y382" s="1">
        <v>2023</v>
      </c>
      <c r="Z382" s="1" t="s">
        <v>27</v>
      </c>
      <c r="AA382" s="1" t="s">
        <v>29</v>
      </c>
      <c r="AB382" s="1" t="s">
        <v>48</v>
      </c>
      <c r="AC382" s="1">
        <v>10</v>
      </c>
      <c r="AD382" s="1">
        <v>201</v>
      </c>
      <c r="AE382" s="4">
        <f t="shared" si="23"/>
        <v>4.9751243781094532</v>
      </c>
    </row>
    <row r="383" spans="1:31">
      <c r="A383" s="1">
        <v>2023</v>
      </c>
      <c r="B383" s="1" t="s">
        <v>24</v>
      </c>
      <c r="C383" s="1" t="s">
        <v>35</v>
      </c>
      <c r="D383" s="1" t="s">
        <v>26</v>
      </c>
      <c r="E383" s="1">
        <v>17</v>
      </c>
      <c r="F383" s="1">
        <v>963</v>
      </c>
      <c r="G383" s="4">
        <f t="shared" si="20"/>
        <v>1.7653167185877467</v>
      </c>
      <c r="I383" s="1">
        <v>2022</v>
      </c>
      <c r="J383" s="1" t="s">
        <v>24</v>
      </c>
      <c r="K383" s="1" t="s">
        <v>44</v>
      </c>
      <c r="L383" s="1" t="s">
        <v>48</v>
      </c>
      <c r="M383" s="1">
        <v>10</v>
      </c>
      <c r="N383" s="1">
        <v>72</v>
      </c>
      <c r="O383" s="4">
        <f t="shared" si="21"/>
        <v>13.888888888888889</v>
      </c>
      <c r="Q383" s="1">
        <v>2022</v>
      </c>
      <c r="R383" s="1" t="s">
        <v>27</v>
      </c>
      <c r="S383" s="1" t="s">
        <v>44</v>
      </c>
      <c r="T383" s="1" t="s">
        <v>26</v>
      </c>
      <c r="U383" s="1">
        <v>364</v>
      </c>
      <c r="V383" s="1">
        <v>2721</v>
      </c>
      <c r="W383" s="4">
        <f t="shared" si="22"/>
        <v>13.377434766629914</v>
      </c>
      <c r="Y383" s="1">
        <v>2023</v>
      </c>
      <c r="Z383" s="1" t="s">
        <v>24</v>
      </c>
      <c r="AA383" s="1" t="s">
        <v>30</v>
      </c>
      <c r="AB383" s="1" t="s">
        <v>26</v>
      </c>
      <c r="AC383" s="1">
        <v>112</v>
      </c>
      <c r="AD383" s="1">
        <v>1943</v>
      </c>
      <c r="AE383" s="4">
        <f t="shared" si="23"/>
        <v>5.7642820380854349</v>
      </c>
    </row>
    <row r="384" spans="1:31">
      <c r="A384" s="1">
        <v>2023</v>
      </c>
      <c r="B384" s="1" t="s">
        <v>27</v>
      </c>
      <c r="C384" s="1" t="s">
        <v>35</v>
      </c>
      <c r="D384" s="1" t="s">
        <v>26</v>
      </c>
      <c r="E384" s="1">
        <v>17</v>
      </c>
      <c r="F384" s="1">
        <v>1013</v>
      </c>
      <c r="G384" s="4">
        <f t="shared" si="20"/>
        <v>1.678183613030602</v>
      </c>
      <c r="I384" s="1">
        <v>2022</v>
      </c>
      <c r="J384" s="1" t="s">
        <v>27</v>
      </c>
      <c r="K384" s="1" t="s">
        <v>44</v>
      </c>
      <c r="L384" s="1" t="s">
        <v>48</v>
      </c>
      <c r="M384" s="1">
        <v>8</v>
      </c>
      <c r="N384" s="1">
        <v>57</v>
      </c>
      <c r="O384" s="4">
        <f t="shared" si="21"/>
        <v>14.035087719298245</v>
      </c>
      <c r="Q384" s="1">
        <v>2022</v>
      </c>
      <c r="R384" s="1" t="s">
        <v>24</v>
      </c>
      <c r="S384" s="1" t="s">
        <v>44</v>
      </c>
      <c r="T384" s="1" t="s">
        <v>26</v>
      </c>
      <c r="U384" s="1">
        <v>303</v>
      </c>
      <c r="V384" s="1">
        <v>2494</v>
      </c>
      <c r="W384" s="4">
        <f t="shared" si="22"/>
        <v>12.14915797914996</v>
      </c>
      <c r="Y384" s="1">
        <v>2023</v>
      </c>
      <c r="Z384" s="1" t="s">
        <v>27</v>
      </c>
      <c r="AA384" s="1" t="s">
        <v>30</v>
      </c>
      <c r="AB384" s="1" t="s">
        <v>26</v>
      </c>
      <c r="AC384" s="1">
        <v>162</v>
      </c>
      <c r="AD384" s="1">
        <v>2106</v>
      </c>
      <c r="AE384" s="4">
        <f t="shared" si="23"/>
        <v>7.6923076923076925</v>
      </c>
    </row>
    <row r="385" spans="1:31">
      <c r="A385" s="1">
        <v>2023</v>
      </c>
      <c r="B385" s="1" t="s">
        <v>27</v>
      </c>
      <c r="C385" s="1" t="s">
        <v>35</v>
      </c>
      <c r="D385" s="1" t="s">
        <v>48</v>
      </c>
      <c r="E385" s="1">
        <v>1</v>
      </c>
      <c r="F385" s="1">
        <v>13</v>
      </c>
      <c r="G385" s="4">
        <f t="shared" si="20"/>
        <v>7.6923076923076925</v>
      </c>
      <c r="I385" s="1">
        <v>2022</v>
      </c>
      <c r="J385" s="1" t="s">
        <v>27</v>
      </c>
      <c r="K385" s="1" t="s">
        <v>45</v>
      </c>
      <c r="L385" s="1" t="s">
        <v>26</v>
      </c>
      <c r="M385" s="1">
        <v>778</v>
      </c>
      <c r="N385" s="1">
        <v>5330</v>
      </c>
      <c r="O385" s="4">
        <f t="shared" si="21"/>
        <v>14.596622889305817</v>
      </c>
      <c r="Q385" s="1">
        <v>2022</v>
      </c>
      <c r="R385" s="1" t="s">
        <v>24</v>
      </c>
      <c r="S385" s="1" t="s">
        <v>45</v>
      </c>
      <c r="T385" s="1" t="s">
        <v>26</v>
      </c>
      <c r="U385" s="1">
        <v>690</v>
      </c>
      <c r="V385" s="1">
        <v>5247</v>
      </c>
      <c r="W385" s="4">
        <f t="shared" si="22"/>
        <v>13.150371640937678</v>
      </c>
      <c r="Y385" s="1">
        <v>2023</v>
      </c>
      <c r="Z385" s="1" t="s">
        <v>24</v>
      </c>
      <c r="AA385" s="1" t="s">
        <v>30</v>
      </c>
      <c r="AB385" s="1" t="s">
        <v>48</v>
      </c>
      <c r="AC385" s="1">
        <v>3</v>
      </c>
      <c r="AD385" s="1">
        <v>20</v>
      </c>
      <c r="AE385" s="4">
        <f t="shared" si="23"/>
        <v>15</v>
      </c>
    </row>
    <row r="386" spans="1:31">
      <c r="A386" s="1">
        <v>2023</v>
      </c>
      <c r="B386" s="1" t="s">
        <v>24</v>
      </c>
      <c r="C386" s="1" t="s">
        <v>36</v>
      </c>
      <c r="D386" s="1" t="s">
        <v>48</v>
      </c>
      <c r="E386" s="1">
        <v>1</v>
      </c>
      <c r="F386" s="1">
        <v>65</v>
      </c>
      <c r="G386" s="4">
        <f t="shared" si="20"/>
        <v>1.5384615384615385</v>
      </c>
      <c r="I386" s="1">
        <v>2022</v>
      </c>
      <c r="J386" s="1" t="s">
        <v>24</v>
      </c>
      <c r="K386" s="1" t="s">
        <v>45</v>
      </c>
      <c r="L386" s="1" t="s">
        <v>26</v>
      </c>
      <c r="M386" s="1">
        <v>614</v>
      </c>
      <c r="N386" s="1">
        <v>5247</v>
      </c>
      <c r="O386" s="4">
        <f t="shared" si="21"/>
        <v>11.70192490947208</v>
      </c>
      <c r="Q386" s="1">
        <v>2022</v>
      </c>
      <c r="R386" s="1" t="s">
        <v>24</v>
      </c>
      <c r="S386" s="1" t="s">
        <v>45</v>
      </c>
      <c r="T386" s="1" t="s">
        <v>48</v>
      </c>
      <c r="U386" s="1">
        <v>2</v>
      </c>
      <c r="V386" s="1">
        <v>19</v>
      </c>
      <c r="W386" s="4">
        <f t="shared" si="22"/>
        <v>10.526315789473683</v>
      </c>
      <c r="Y386" s="1">
        <v>2023</v>
      </c>
      <c r="Z386" s="1" t="s">
        <v>27</v>
      </c>
      <c r="AA386" s="1" t="s">
        <v>30</v>
      </c>
      <c r="AB386" s="1" t="s">
        <v>48</v>
      </c>
      <c r="AC386" s="1">
        <v>1</v>
      </c>
      <c r="AD386" s="1">
        <v>23</v>
      </c>
      <c r="AE386" s="4">
        <f t="shared" si="23"/>
        <v>4.3478260869565215</v>
      </c>
    </row>
    <row r="387" spans="1:31">
      <c r="A387" s="1">
        <v>2023</v>
      </c>
      <c r="B387" s="1" t="s">
        <v>27</v>
      </c>
      <c r="C387" s="1" t="s">
        <v>36</v>
      </c>
      <c r="D387" s="1" t="s">
        <v>26</v>
      </c>
      <c r="E387" s="1">
        <v>139</v>
      </c>
      <c r="F387" s="1">
        <v>6710</v>
      </c>
      <c r="G387" s="4">
        <f t="shared" si="20"/>
        <v>2.0715350223546944</v>
      </c>
      <c r="I387" s="1">
        <v>2022</v>
      </c>
      <c r="J387" s="1" t="s">
        <v>27</v>
      </c>
      <c r="K387" s="1" t="s">
        <v>45</v>
      </c>
      <c r="L387" s="1" t="s">
        <v>48</v>
      </c>
      <c r="M387" s="1">
        <v>3</v>
      </c>
      <c r="N387" s="1">
        <v>17</v>
      </c>
      <c r="O387" s="4">
        <f t="shared" si="21"/>
        <v>17.647058823529413</v>
      </c>
      <c r="Q387" s="1">
        <v>2022</v>
      </c>
      <c r="R387" s="1" t="s">
        <v>27</v>
      </c>
      <c r="S387" s="1" t="s">
        <v>45</v>
      </c>
      <c r="T387" s="1" t="s">
        <v>48</v>
      </c>
      <c r="U387" s="1">
        <v>7</v>
      </c>
      <c r="V387" s="1">
        <v>17</v>
      </c>
      <c r="W387" s="4">
        <f t="shared" si="22"/>
        <v>41.17647058823529</v>
      </c>
      <c r="Y387" s="1">
        <v>2023</v>
      </c>
      <c r="Z387" s="1" t="s">
        <v>27</v>
      </c>
      <c r="AA387" s="1" t="s">
        <v>31</v>
      </c>
      <c r="AB387" s="1" t="s">
        <v>26</v>
      </c>
      <c r="AC387" s="1">
        <v>1039</v>
      </c>
      <c r="AD387" s="1">
        <v>13437</v>
      </c>
      <c r="AE387" s="4">
        <f t="shared" si="23"/>
        <v>7.7323807397484554</v>
      </c>
    </row>
    <row r="388" spans="1:31">
      <c r="A388" s="1">
        <v>2023</v>
      </c>
      <c r="B388" s="1" t="s">
        <v>27</v>
      </c>
      <c r="C388" s="1" t="s">
        <v>36</v>
      </c>
      <c r="D388" s="1" t="s">
        <v>48</v>
      </c>
      <c r="E388" s="1">
        <v>3</v>
      </c>
      <c r="F388" s="1">
        <v>81</v>
      </c>
      <c r="G388" s="4">
        <f t="shared" si="20"/>
        <v>3.7037037037037033</v>
      </c>
      <c r="I388" s="1">
        <v>2022</v>
      </c>
      <c r="J388" s="1" t="s">
        <v>24</v>
      </c>
      <c r="K388" s="1" t="s">
        <v>45</v>
      </c>
      <c r="L388" s="1" t="s">
        <v>48</v>
      </c>
      <c r="M388" s="1">
        <v>7</v>
      </c>
      <c r="N388" s="1">
        <v>19</v>
      </c>
      <c r="O388" s="4">
        <f t="shared" si="21"/>
        <v>36.84210526315789</v>
      </c>
      <c r="Q388" s="1">
        <v>2022</v>
      </c>
      <c r="R388" s="1" t="s">
        <v>27</v>
      </c>
      <c r="S388" s="1" t="s">
        <v>45</v>
      </c>
      <c r="T388" s="1" t="s">
        <v>26</v>
      </c>
      <c r="U388" s="1">
        <v>761</v>
      </c>
      <c r="V388" s="1">
        <v>5330</v>
      </c>
      <c r="W388" s="4">
        <f t="shared" si="22"/>
        <v>14.277673545966231</v>
      </c>
      <c r="Y388" s="1">
        <v>2023</v>
      </c>
      <c r="Z388" s="1" t="s">
        <v>24</v>
      </c>
      <c r="AA388" s="1" t="s">
        <v>31</v>
      </c>
      <c r="AB388" s="1" t="s">
        <v>48</v>
      </c>
      <c r="AC388" s="1">
        <v>16</v>
      </c>
      <c r="AD388" s="1">
        <v>226</v>
      </c>
      <c r="AE388" s="4">
        <f t="shared" si="23"/>
        <v>7.0796460176991154</v>
      </c>
    </row>
    <row r="389" spans="1:31">
      <c r="A389" s="1">
        <v>2023</v>
      </c>
      <c r="B389" s="1" t="s">
        <v>24</v>
      </c>
      <c r="C389" s="1" t="s">
        <v>36</v>
      </c>
      <c r="D389" s="1" t="s">
        <v>26</v>
      </c>
      <c r="E389" s="1">
        <v>96</v>
      </c>
      <c r="F389" s="1">
        <v>6241</v>
      </c>
      <c r="G389" s="4">
        <f t="shared" ref="G389:G452" si="24">+E389/F389*100</f>
        <v>1.5382150296426855</v>
      </c>
      <c r="I389" s="1">
        <v>2022</v>
      </c>
      <c r="J389" s="1" t="s">
        <v>27</v>
      </c>
      <c r="K389" s="1" t="s">
        <v>46</v>
      </c>
      <c r="L389" s="1" t="s">
        <v>48</v>
      </c>
      <c r="M389" s="1">
        <v>28</v>
      </c>
      <c r="N389" s="1">
        <v>135</v>
      </c>
      <c r="O389" s="4">
        <f t="shared" ref="O389:O452" si="25">+M389/N389*100</f>
        <v>20.74074074074074</v>
      </c>
      <c r="Q389" s="1">
        <v>2022</v>
      </c>
      <c r="R389" s="1" t="s">
        <v>27</v>
      </c>
      <c r="S389" s="1" t="s">
        <v>46</v>
      </c>
      <c r="T389" s="1" t="s">
        <v>26</v>
      </c>
      <c r="U389" s="1">
        <v>1103</v>
      </c>
      <c r="V389" s="1">
        <v>6199</v>
      </c>
      <c r="W389" s="4">
        <f t="shared" ref="W389:W452" si="26">+U389/V389*100</f>
        <v>17.793192450395225</v>
      </c>
      <c r="Y389" s="1">
        <v>2023</v>
      </c>
      <c r="Z389" s="1" t="s">
        <v>24</v>
      </c>
      <c r="AA389" s="1" t="s">
        <v>31</v>
      </c>
      <c r="AB389" s="1" t="s">
        <v>26</v>
      </c>
      <c r="AC389" s="1">
        <v>768</v>
      </c>
      <c r="AD389" s="1">
        <v>12534</v>
      </c>
      <c r="AE389" s="4">
        <f t="shared" ref="AE389:AE452" si="27">+AC389/AD389*100</f>
        <v>6.1273336524652944</v>
      </c>
    </row>
    <row r="390" spans="1:31">
      <c r="A390" s="1">
        <v>2023</v>
      </c>
      <c r="B390" s="1" t="s">
        <v>27</v>
      </c>
      <c r="C390" s="1" t="s">
        <v>37</v>
      </c>
      <c r="D390" s="1" t="s">
        <v>48</v>
      </c>
      <c r="E390" s="1">
        <v>5</v>
      </c>
      <c r="F390" s="1">
        <v>55</v>
      </c>
      <c r="G390" s="4">
        <f t="shared" si="24"/>
        <v>9.0909090909090917</v>
      </c>
      <c r="I390" s="1">
        <v>2022</v>
      </c>
      <c r="J390" s="1" t="s">
        <v>24</v>
      </c>
      <c r="K390" s="1" t="s">
        <v>46</v>
      </c>
      <c r="L390" s="1" t="s">
        <v>48</v>
      </c>
      <c r="M390" s="1">
        <v>28</v>
      </c>
      <c r="N390" s="1">
        <v>126</v>
      </c>
      <c r="O390" s="4">
        <f t="shared" si="25"/>
        <v>22.222222222222221</v>
      </c>
      <c r="Q390" s="1">
        <v>2022</v>
      </c>
      <c r="R390" s="1" t="s">
        <v>27</v>
      </c>
      <c r="S390" s="1" t="s">
        <v>46</v>
      </c>
      <c r="T390" s="1" t="s">
        <v>48</v>
      </c>
      <c r="U390" s="1">
        <v>21</v>
      </c>
      <c r="V390" s="1">
        <v>135</v>
      </c>
      <c r="W390" s="4">
        <f t="shared" si="26"/>
        <v>15.555555555555555</v>
      </c>
      <c r="Y390" s="1">
        <v>2023</v>
      </c>
      <c r="Z390" s="1" t="s">
        <v>27</v>
      </c>
      <c r="AA390" s="1" t="s">
        <v>31</v>
      </c>
      <c r="AB390" s="1" t="s">
        <v>48</v>
      </c>
      <c r="AC390" s="1">
        <v>16</v>
      </c>
      <c r="AD390" s="1">
        <v>234</v>
      </c>
      <c r="AE390" s="4">
        <f t="shared" si="27"/>
        <v>6.8376068376068382</v>
      </c>
    </row>
    <row r="391" spans="1:31">
      <c r="A391" s="1">
        <v>2023</v>
      </c>
      <c r="B391" s="1" t="s">
        <v>24</v>
      </c>
      <c r="C391" s="1" t="s">
        <v>37</v>
      </c>
      <c r="D391" s="1" t="s">
        <v>48</v>
      </c>
      <c r="E391" s="1">
        <v>3</v>
      </c>
      <c r="F391" s="1">
        <v>66</v>
      </c>
      <c r="G391" s="4">
        <f t="shared" si="24"/>
        <v>4.5454545454545459</v>
      </c>
      <c r="I391" s="1">
        <v>2022</v>
      </c>
      <c r="J391" s="1" t="s">
        <v>24</v>
      </c>
      <c r="K391" s="1" t="s">
        <v>46</v>
      </c>
      <c r="L391" s="1" t="s">
        <v>26</v>
      </c>
      <c r="M391" s="1">
        <v>727</v>
      </c>
      <c r="N391" s="1">
        <v>5716</v>
      </c>
      <c r="O391" s="4">
        <f t="shared" si="25"/>
        <v>12.718684394681596</v>
      </c>
      <c r="Q391" s="1">
        <v>2022</v>
      </c>
      <c r="R391" s="1" t="s">
        <v>24</v>
      </c>
      <c r="S391" s="1" t="s">
        <v>46</v>
      </c>
      <c r="T391" s="1" t="s">
        <v>48</v>
      </c>
      <c r="U391" s="1">
        <v>10</v>
      </c>
      <c r="V391" s="1">
        <v>126</v>
      </c>
      <c r="W391" s="4">
        <f t="shared" si="26"/>
        <v>7.9365079365079358</v>
      </c>
      <c r="Y391" s="1">
        <v>2023</v>
      </c>
      <c r="Z391" s="1" t="s">
        <v>24</v>
      </c>
      <c r="AA391" s="1" t="s">
        <v>32</v>
      </c>
      <c r="AB391" s="1" t="s">
        <v>26</v>
      </c>
      <c r="AC391" s="1">
        <v>549</v>
      </c>
      <c r="AD391" s="1">
        <v>10736</v>
      </c>
      <c r="AE391" s="4">
        <f t="shared" si="27"/>
        <v>5.1136363636363642</v>
      </c>
    </row>
    <row r="392" spans="1:31">
      <c r="A392" s="1">
        <v>2023</v>
      </c>
      <c r="B392" s="1" t="s">
        <v>27</v>
      </c>
      <c r="C392" s="1" t="s">
        <v>37</v>
      </c>
      <c r="D392" s="1" t="s">
        <v>26</v>
      </c>
      <c r="E392" s="1">
        <v>46</v>
      </c>
      <c r="F392" s="1">
        <v>2058</v>
      </c>
      <c r="G392" s="4">
        <f t="shared" si="24"/>
        <v>2.2351797862001943</v>
      </c>
      <c r="I392" s="1">
        <v>2022</v>
      </c>
      <c r="J392" s="1" t="s">
        <v>27</v>
      </c>
      <c r="K392" s="1" t="s">
        <v>46</v>
      </c>
      <c r="L392" s="1" t="s">
        <v>26</v>
      </c>
      <c r="M392" s="1">
        <v>932</v>
      </c>
      <c r="N392" s="1">
        <v>6199</v>
      </c>
      <c r="O392" s="4">
        <f t="shared" si="25"/>
        <v>15.034683013389255</v>
      </c>
      <c r="Q392" s="1">
        <v>2022</v>
      </c>
      <c r="R392" s="1" t="s">
        <v>24</v>
      </c>
      <c r="S392" s="1" t="s">
        <v>46</v>
      </c>
      <c r="T392" s="1" t="s">
        <v>26</v>
      </c>
      <c r="U392" s="1">
        <v>881</v>
      </c>
      <c r="V392" s="1">
        <v>5716</v>
      </c>
      <c r="W392" s="4">
        <f t="shared" si="26"/>
        <v>15.412876137158852</v>
      </c>
      <c r="Y392" s="1">
        <v>2023</v>
      </c>
      <c r="Z392" s="1" t="s">
        <v>24</v>
      </c>
      <c r="AA392" s="1" t="s">
        <v>32</v>
      </c>
      <c r="AB392" s="1" t="s">
        <v>48</v>
      </c>
      <c r="AC392" s="1">
        <v>3</v>
      </c>
      <c r="AD392" s="1">
        <v>73</v>
      </c>
      <c r="AE392" s="4">
        <f t="shared" si="27"/>
        <v>4.10958904109589</v>
      </c>
    </row>
    <row r="393" spans="1:31">
      <c r="A393" s="1">
        <v>2023</v>
      </c>
      <c r="B393" s="1" t="s">
        <v>24</v>
      </c>
      <c r="C393" s="1" t="s">
        <v>37</v>
      </c>
      <c r="D393" s="1" t="s">
        <v>26</v>
      </c>
      <c r="E393" s="1">
        <v>30</v>
      </c>
      <c r="F393" s="1">
        <v>1995</v>
      </c>
      <c r="G393" s="4">
        <f t="shared" si="24"/>
        <v>1.5037593984962405</v>
      </c>
      <c r="I393" s="1">
        <v>2023</v>
      </c>
      <c r="J393" s="1" t="s">
        <v>27</v>
      </c>
      <c r="K393" s="1" t="s">
        <v>25</v>
      </c>
      <c r="L393" s="1" t="s">
        <v>26</v>
      </c>
      <c r="M393" s="1">
        <v>215</v>
      </c>
      <c r="N393" s="1">
        <v>1629</v>
      </c>
      <c r="O393" s="4">
        <f t="shared" si="25"/>
        <v>13.19828115408226</v>
      </c>
      <c r="Q393" s="1">
        <v>2023</v>
      </c>
      <c r="R393" s="1" t="s">
        <v>24</v>
      </c>
      <c r="S393" s="1" t="s">
        <v>25</v>
      </c>
      <c r="T393" s="1" t="s">
        <v>26</v>
      </c>
      <c r="U393" s="1">
        <v>200</v>
      </c>
      <c r="V393" s="1">
        <v>1506</v>
      </c>
      <c r="W393" s="4">
        <f t="shared" si="26"/>
        <v>13.280212483399733</v>
      </c>
      <c r="Y393" s="1">
        <v>2023</v>
      </c>
      <c r="Z393" s="1" t="s">
        <v>27</v>
      </c>
      <c r="AA393" s="1" t="s">
        <v>32</v>
      </c>
      <c r="AB393" s="1" t="s">
        <v>26</v>
      </c>
      <c r="AC393" s="1">
        <v>719</v>
      </c>
      <c r="AD393" s="1">
        <v>10679</v>
      </c>
      <c r="AE393" s="4">
        <f t="shared" si="27"/>
        <v>6.7328401535724325</v>
      </c>
    </row>
    <row r="394" spans="1:31">
      <c r="A394" s="1">
        <v>2023</v>
      </c>
      <c r="B394" s="1" t="s">
        <v>24</v>
      </c>
      <c r="C394" s="1" t="s">
        <v>38</v>
      </c>
      <c r="D394" s="1" t="s">
        <v>26</v>
      </c>
      <c r="E394" s="1">
        <v>70</v>
      </c>
      <c r="F394" s="1">
        <v>3267</v>
      </c>
      <c r="G394" s="4">
        <f t="shared" si="24"/>
        <v>2.1426385062748698</v>
      </c>
      <c r="I394" s="1">
        <v>2023</v>
      </c>
      <c r="J394" s="1" t="s">
        <v>24</v>
      </c>
      <c r="K394" s="1" t="s">
        <v>25</v>
      </c>
      <c r="L394" s="1" t="s">
        <v>48</v>
      </c>
      <c r="M394" s="1">
        <v>6</v>
      </c>
      <c r="N394" s="1">
        <v>30</v>
      </c>
      <c r="O394" s="4">
        <f t="shared" si="25"/>
        <v>20</v>
      </c>
      <c r="Q394" s="1">
        <v>2023</v>
      </c>
      <c r="R394" s="1" t="s">
        <v>27</v>
      </c>
      <c r="S394" s="1" t="s">
        <v>25</v>
      </c>
      <c r="T394" s="1" t="s">
        <v>26</v>
      </c>
      <c r="U394" s="1">
        <v>269</v>
      </c>
      <c r="V394" s="1">
        <v>1629</v>
      </c>
      <c r="W394" s="4">
        <f t="shared" si="26"/>
        <v>16.513198281154082</v>
      </c>
      <c r="Y394" s="1">
        <v>2023</v>
      </c>
      <c r="Z394" s="1" t="s">
        <v>27</v>
      </c>
      <c r="AA394" s="1" t="s">
        <v>32</v>
      </c>
      <c r="AB394" s="1" t="s">
        <v>48</v>
      </c>
      <c r="AC394" s="1">
        <v>4</v>
      </c>
      <c r="AD394" s="1">
        <v>84</v>
      </c>
      <c r="AE394" s="4">
        <f t="shared" si="27"/>
        <v>4.7619047619047619</v>
      </c>
    </row>
    <row r="395" spans="1:31">
      <c r="A395" s="1">
        <v>2023</v>
      </c>
      <c r="B395" s="1" t="s">
        <v>27</v>
      </c>
      <c r="C395" s="1" t="s">
        <v>38</v>
      </c>
      <c r="D395" s="1" t="s">
        <v>48</v>
      </c>
      <c r="E395" s="1">
        <v>1</v>
      </c>
      <c r="F395" s="1">
        <v>36</v>
      </c>
      <c r="G395" s="4">
        <f t="shared" si="24"/>
        <v>2.7777777777777777</v>
      </c>
      <c r="I395" s="1">
        <v>2023</v>
      </c>
      <c r="J395" s="1" t="s">
        <v>24</v>
      </c>
      <c r="K395" s="1" t="s">
        <v>25</v>
      </c>
      <c r="L395" s="1" t="s">
        <v>26</v>
      </c>
      <c r="M395" s="1">
        <v>180</v>
      </c>
      <c r="N395" s="1">
        <v>1506</v>
      </c>
      <c r="O395" s="4">
        <f t="shared" si="25"/>
        <v>11.952191235059761</v>
      </c>
      <c r="Q395" s="1">
        <v>2023</v>
      </c>
      <c r="R395" s="1" t="s">
        <v>24</v>
      </c>
      <c r="S395" s="1" t="s">
        <v>25</v>
      </c>
      <c r="T395" s="1" t="s">
        <v>48</v>
      </c>
      <c r="U395" s="1">
        <v>2</v>
      </c>
      <c r="V395" s="1">
        <v>30</v>
      </c>
      <c r="W395" s="4">
        <f t="shared" si="26"/>
        <v>6.666666666666667</v>
      </c>
      <c r="Y395" s="1">
        <v>2023</v>
      </c>
      <c r="Z395" s="1" t="s">
        <v>24</v>
      </c>
      <c r="AA395" s="1" t="s">
        <v>33</v>
      </c>
      <c r="AB395" s="1" t="s">
        <v>26</v>
      </c>
      <c r="AC395" s="1">
        <v>220</v>
      </c>
      <c r="AD395" s="1">
        <v>5254</v>
      </c>
      <c r="AE395" s="4">
        <f t="shared" si="27"/>
        <v>4.1872858774267225</v>
      </c>
    </row>
    <row r="396" spans="1:31">
      <c r="A396" s="1">
        <v>2023</v>
      </c>
      <c r="B396" s="1" t="s">
        <v>27</v>
      </c>
      <c r="C396" s="1" t="s">
        <v>38</v>
      </c>
      <c r="D396" s="1" t="s">
        <v>26</v>
      </c>
      <c r="E396" s="1">
        <v>86</v>
      </c>
      <c r="F396" s="1">
        <v>3629</v>
      </c>
      <c r="G396" s="4">
        <f t="shared" si="24"/>
        <v>2.3697988426563792</v>
      </c>
      <c r="I396" s="1">
        <v>2023</v>
      </c>
      <c r="J396" s="1" t="s">
        <v>27</v>
      </c>
      <c r="K396" s="1" t="s">
        <v>25</v>
      </c>
      <c r="L396" s="1" t="s">
        <v>48</v>
      </c>
      <c r="M396" s="1">
        <v>2</v>
      </c>
      <c r="N396" s="1">
        <v>39</v>
      </c>
      <c r="O396" s="4">
        <f t="shared" si="25"/>
        <v>5.1282051282051277</v>
      </c>
      <c r="Q396" s="1">
        <v>2023</v>
      </c>
      <c r="R396" s="1" t="s">
        <v>27</v>
      </c>
      <c r="S396" s="1" t="s">
        <v>25</v>
      </c>
      <c r="T396" s="1" t="s">
        <v>48</v>
      </c>
      <c r="U396" s="1">
        <v>5</v>
      </c>
      <c r="V396" s="1">
        <v>39</v>
      </c>
      <c r="W396" s="4">
        <f t="shared" si="26"/>
        <v>12.820512820512819</v>
      </c>
      <c r="Y396" s="1">
        <v>2023</v>
      </c>
      <c r="Z396" s="1" t="s">
        <v>27</v>
      </c>
      <c r="AA396" s="1" t="s">
        <v>33</v>
      </c>
      <c r="AB396" s="1" t="s">
        <v>26</v>
      </c>
      <c r="AC396" s="1">
        <v>311</v>
      </c>
      <c r="AD396" s="1">
        <v>5519</v>
      </c>
      <c r="AE396" s="4">
        <f t="shared" si="27"/>
        <v>5.635078818626563</v>
      </c>
    </row>
    <row r="397" spans="1:31">
      <c r="A397" s="1">
        <v>2023</v>
      </c>
      <c r="B397" s="1" t="s">
        <v>27</v>
      </c>
      <c r="C397" s="1" t="s">
        <v>10</v>
      </c>
      <c r="D397" s="1" t="s">
        <v>26</v>
      </c>
      <c r="E397" s="1">
        <v>119</v>
      </c>
      <c r="F397" s="1">
        <v>6096</v>
      </c>
      <c r="G397" s="4">
        <f t="shared" si="24"/>
        <v>1.9520997375328082</v>
      </c>
      <c r="I397" s="1">
        <v>2023</v>
      </c>
      <c r="J397" s="1" t="s">
        <v>24</v>
      </c>
      <c r="K397" s="1" t="s">
        <v>28</v>
      </c>
      <c r="L397" s="1" t="s">
        <v>48</v>
      </c>
      <c r="M397" s="1">
        <v>4</v>
      </c>
      <c r="N397" s="1">
        <v>24</v>
      </c>
      <c r="O397" s="4">
        <f t="shared" si="25"/>
        <v>16.666666666666664</v>
      </c>
      <c r="Q397" s="1">
        <v>2023</v>
      </c>
      <c r="R397" s="1" t="s">
        <v>27</v>
      </c>
      <c r="S397" s="1" t="s">
        <v>28</v>
      </c>
      <c r="T397" s="1" t="s">
        <v>26</v>
      </c>
      <c r="U397" s="1">
        <v>276</v>
      </c>
      <c r="V397" s="1">
        <v>1963</v>
      </c>
      <c r="W397" s="4">
        <f t="shared" si="26"/>
        <v>14.060112073357105</v>
      </c>
      <c r="Y397" s="1">
        <v>2023</v>
      </c>
      <c r="Z397" s="1" t="s">
        <v>27</v>
      </c>
      <c r="AA397" s="1" t="s">
        <v>33</v>
      </c>
      <c r="AB397" s="1" t="s">
        <v>48</v>
      </c>
      <c r="AC397" s="1">
        <v>3</v>
      </c>
      <c r="AD397" s="1">
        <v>57</v>
      </c>
      <c r="AE397" s="4">
        <f t="shared" si="27"/>
        <v>5.2631578947368416</v>
      </c>
    </row>
    <row r="398" spans="1:31">
      <c r="A398" s="1">
        <v>2023</v>
      </c>
      <c r="B398" s="1" t="s">
        <v>24</v>
      </c>
      <c r="C398" s="1" t="s">
        <v>10</v>
      </c>
      <c r="D398" s="1" t="s">
        <v>26</v>
      </c>
      <c r="E398" s="1">
        <v>60</v>
      </c>
      <c r="F398" s="1">
        <v>5774</v>
      </c>
      <c r="G398" s="4">
        <f t="shared" si="24"/>
        <v>1.0391409767925182</v>
      </c>
      <c r="I398" s="1">
        <v>2023</v>
      </c>
      <c r="J398" s="1" t="s">
        <v>27</v>
      </c>
      <c r="K398" s="1" t="s">
        <v>28</v>
      </c>
      <c r="L398" s="1" t="s">
        <v>26</v>
      </c>
      <c r="M398" s="1">
        <v>269</v>
      </c>
      <c r="N398" s="1">
        <v>1963</v>
      </c>
      <c r="O398" s="4">
        <f t="shared" si="25"/>
        <v>13.703515028018339</v>
      </c>
      <c r="Q398" s="1">
        <v>2023</v>
      </c>
      <c r="R398" s="1" t="s">
        <v>24</v>
      </c>
      <c r="S398" s="1" t="s">
        <v>28</v>
      </c>
      <c r="T398" s="1" t="s">
        <v>48</v>
      </c>
      <c r="U398" s="1">
        <v>2</v>
      </c>
      <c r="V398" s="1">
        <v>24</v>
      </c>
      <c r="W398" s="4">
        <f t="shared" si="26"/>
        <v>8.3333333333333321</v>
      </c>
      <c r="Y398" s="1">
        <v>2023</v>
      </c>
      <c r="Z398" s="1" t="s">
        <v>24</v>
      </c>
      <c r="AA398" s="1" t="s">
        <v>33</v>
      </c>
      <c r="AB398" s="1" t="s">
        <v>48</v>
      </c>
      <c r="AC398" s="1">
        <v>4</v>
      </c>
      <c r="AD398" s="1">
        <v>60</v>
      </c>
      <c r="AE398" s="4">
        <f t="shared" si="27"/>
        <v>6.666666666666667</v>
      </c>
    </row>
    <row r="399" spans="1:31">
      <c r="A399" s="1">
        <v>2023</v>
      </c>
      <c r="B399" s="1" t="s">
        <v>27</v>
      </c>
      <c r="C399" s="1" t="s">
        <v>10</v>
      </c>
      <c r="D399" s="1" t="s">
        <v>48</v>
      </c>
      <c r="E399" s="1">
        <v>2</v>
      </c>
      <c r="F399" s="1">
        <v>150</v>
      </c>
      <c r="G399" s="4">
        <f t="shared" si="24"/>
        <v>1.3333333333333335</v>
      </c>
      <c r="I399" s="1">
        <v>2023</v>
      </c>
      <c r="J399" s="1" t="s">
        <v>27</v>
      </c>
      <c r="K399" s="1" t="s">
        <v>28</v>
      </c>
      <c r="L399" s="1" t="s">
        <v>48</v>
      </c>
      <c r="M399" s="1">
        <v>1</v>
      </c>
      <c r="N399" s="1">
        <v>16</v>
      </c>
      <c r="O399" s="4">
        <f t="shared" si="25"/>
        <v>6.25</v>
      </c>
      <c r="Q399" s="1">
        <v>2023</v>
      </c>
      <c r="R399" s="1" t="s">
        <v>27</v>
      </c>
      <c r="S399" s="1" t="s">
        <v>28</v>
      </c>
      <c r="T399" s="1" t="s">
        <v>48</v>
      </c>
      <c r="U399" s="1">
        <v>1</v>
      </c>
      <c r="V399" s="1">
        <v>16</v>
      </c>
      <c r="W399" s="4">
        <f t="shared" si="26"/>
        <v>6.25</v>
      </c>
      <c r="Y399" s="1">
        <v>2023</v>
      </c>
      <c r="Z399" s="1" t="s">
        <v>27</v>
      </c>
      <c r="AA399" s="1" t="s">
        <v>34</v>
      </c>
      <c r="AB399" s="1" t="s">
        <v>26</v>
      </c>
      <c r="AC399" s="1">
        <v>1069</v>
      </c>
      <c r="AD399" s="1">
        <v>16678</v>
      </c>
      <c r="AE399" s="4">
        <f t="shared" si="27"/>
        <v>6.4096414438182041</v>
      </c>
    </row>
    <row r="400" spans="1:31">
      <c r="A400" s="1">
        <v>2023</v>
      </c>
      <c r="B400" s="1" t="s">
        <v>24</v>
      </c>
      <c r="C400" s="1" t="s">
        <v>39</v>
      </c>
      <c r="D400" s="1" t="s">
        <v>26</v>
      </c>
      <c r="E400" s="1">
        <v>83</v>
      </c>
      <c r="F400" s="1">
        <v>5744</v>
      </c>
      <c r="G400" s="4">
        <f t="shared" si="24"/>
        <v>1.4449860724233983</v>
      </c>
      <c r="I400" s="1">
        <v>2023</v>
      </c>
      <c r="J400" s="1" t="s">
        <v>24</v>
      </c>
      <c r="K400" s="1" t="s">
        <v>28</v>
      </c>
      <c r="L400" s="1" t="s">
        <v>26</v>
      </c>
      <c r="M400" s="1">
        <v>236</v>
      </c>
      <c r="N400" s="1">
        <v>1851</v>
      </c>
      <c r="O400" s="4">
        <f t="shared" si="25"/>
        <v>12.749864937871422</v>
      </c>
      <c r="Q400" s="1">
        <v>2023</v>
      </c>
      <c r="R400" s="1" t="s">
        <v>24</v>
      </c>
      <c r="S400" s="1" t="s">
        <v>28</v>
      </c>
      <c r="T400" s="1" t="s">
        <v>26</v>
      </c>
      <c r="U400" s="1">
        <v>218</v>
      </c>
      <c r="V400" s="1">
        <v>1851</v>
      </c>
      <c r="W400" s="4">
        <f t="shared" si="26"/>
        <v>11.777417612101566</v>
      </c>
      <c r="Y400" s="1">
        <v>2023</v>
      </c>
      <c r="Z400" s="1" t="s">
        <v>24</v>
      </c>
      <c r="AA400" s="1" t="s">
        <v>34</v>
      </c>
      <c r="AB400" s="1" t="s">
        <v>48</v>
      </c>
      <c r="AC400" s="1">
        <v>14</v>
      </c>
      <c r="AD400" s="1">
        <v>283</v>
      </c>
      <c r="AE400" s="4">
        <f t="shared" si="27"/>
        <v>4.946996466431095</v>
      </c>
    </row>
    <row r="401" spans="1:31">
      <c r="A401" s="1">
        <v>2023</v>
      </c>
      <c r="B401" s="1" t="s">
        <v>27</v>
      </c>
      <c r="C401" s="1" t="s">
        <v>39</v>
      </c>
      <c r="D401" s="1" t="s">
        <v>48</v>
      </c>
      <c r="E401" s="1">
        <v>6</v>
      </c>
      <c r="F401" s="1">
        <v>107</v>
      </c>
      <c r="G401" s="4">
        <f t="shared" si="24"/>
        <v>5.6074766355140184</v>
      </c>
      <c r="I401" s="1">
        <v>2023</v>
      </c>
      <c r="J401" s="1" t="s">
        <v>27</v>
      </c>
      <c r="K401" s="1" t="s">
        <v>29</v>
      </c>
      <c r="L401" s="1" t="s">
        <v>26</v>
      </c>
      <c r="M401" s="1">
        <v>1501</v>
      </c>
      <c r="N401" s="1">
        <v>11445</v>
      </c>
      <c r="O401" s="4">
        <f t="shared" si="25"/>
        <v>13.114897335080823</v>
      </c>
      <c r="Q401" s="1">
        <v>2023</v>
      </c>
      <c r="R401" s="1" t="s">
        <v>27</v>
      </c>
      <c r="S401" s="1" t="s">
        <v>29</v>
      </c>
      <c r="T401" s="1" t="s">
        <v>48</v>
      </c>
      <c r="U401" s="1">
        <v>30</v>
      </c>
      <c r="V401" s="1">
        <v>201</v>
      </c>
      <c r="W401" s="4">
        <f t="shared" si="26"/>
        <v>14.925373134328357</v>
      </c>
      <c r="Y401" s="1">
        <v>2023</v>
      </c>
      <c r="Z401" s="1" t="s">
        <v>24</v>
      </c>
      <c r="AA401" s="1" t="s">
        <v>34</v>
      </c>
      <c r="AB401" s="1" t="s">
        <v>26</v>
      </c>
      <c r="AC401" s="1">
        <v>816</v>
      </c>
      <c r="AD401" s="1">
        <v>15591</v>
      </c>
      <c r="AE401" s="4">
        <f t="shared" si="27"/>
        <v>5.2337887242639987</v>
      </c>
    </row>
    <row r="402" spans="1:31">
      <c r="A402" s="1">
        <v>2023</v>
      </c>
      <c r="B402" s="1" t="s">
        <v>27</v>
      </c>
      <c r="C402" s="1" t="s">
        <v>39</v>
      </c>
      <c r="D402" s="1" t="s">
        <v>26</v>
      </c>
      <c r="E402" s="1">
        <v>110</v>
      </c>
      <c r="F402" s="1">
        <v>5840</v>
      </c>
      <c r="G402" s="4">
        <f t="shared" si="24"/>
        <v>1.8835616438356164</v>
      </c>
      <c r="I402" s="1">
        <v>2023</v>
      </c>
      <c r="J402" s="1" t="s">
        <v>24</v>
      </c>
      <c r="K402" s="1" t="s">
        <v>29</v>
      </c>
      <c r="L402" s="1" t="s">
        <v>26</v>
      </c>
      <c r="M402" s="1">
        <v>1234</v>
      </c>
      <c r="N402" s="1">
        <v>10872</v>
      </c>
      <c r="O402" s="4">
        <f t="shared" si="25"/>
        <v>11.350257542310523</v>
      </c>
      <c r="Q402" s="1">
        <v>2023</v>
      </c>
      <c r="R402" s="1" t="s">
        <v>24</v>
      </c>
      <c r="S402" s="1" t="s">
        <v>29</v>
      </c>
      <c r="T402" s="1" t="s">
        <v>48</v>
      </c>
      <c r="U402" s="1">
        <v>18</v>
      </c>
      <c r="V402" s="1">
        <v>187</v>
      </c>
      <c r="W402" s="4">
        <f t="shared" si="26"/>
        <v>9.6256684491978604</v>
      </c>
      <c r="Y402" s="1">
        <v>2023</v>
      </c>
      <c r="Z402" s="1" t="s">
        <v>27</v>
      </c>
      <c r="AA402" s="1" t="s">
        <v>34</v>
      </c>
      <c r="AB402" s="1" t="s">
        <v>48</v>
      </c>
      <c r="AC402" s="1">
        <v>23</v>
      </c>
      <c r="AD402" s="1">
        <v>289</v>
      </c>
      <c r="AE402" s="4">
        <f t="shared" si="27"/>
        <v>7.9584775086505193</v>
      </c>
    </row>
    <row r="403" spans="1:31">
      <c r="A403" s="1">
        <v>2023</v>
      </c>
      <c r="B403" s="1" t="s">
        <v>24</v>
      </c>
      <c r="C403" s="1" t="s">
        <v>39</v>
      </c>
      <c r="D403" s="1" t="s">
        <v>48</v>
      </c>
      <c r="E403" s="1">
        <v>3</v>
      </c>
      <c r="F403" s="1">
        <v>105</v>
      </c>
      <c r="G403" s="4">
        <f t="shared" si="24"/>
        <v>2.8571428571428572</v>
      </c>
      <c r="I403" s="1">
        <v>2023</v>
      </c>
      <c r="J403" s="1" t="s">
        <v>24</v>
      </c>
      <c r="K403" s="1" t="s">
        <v>29</v>
      </c>
      <c r="L403" s="1" t="s">
        <v>48</v>
      </c>
      <c r="M403" s="1">
        <v>19</v>
      </c>
      <c r="N403" s="1">
        <v>187</v>
      </c>
      <c r="O403" s="4">
        <f t="shared" si="25"/>
        <v>10.160427807486631</v>
      </c>
      <c r="Q403" s="1">
        <v>2023</v>
      </c>
      <c r="R403" s="1" t="s">
        <v>24</v>
      </c>
      <c r="S403" s="1" t="s">
        <v>29</v>
      </c>
      <c r="T403" s="1" t="s">
        <v>26</v>
      </c>
      <c r="U403" s="1">
        <v>1522</v>
      </c>
      <c r="V403" s="1">
        <v>10872</v>
      </c>
      <c r="W403" s="4">
        <f t="shared" si="26"/>
        <v>13.99926416482708</v>
      </c>
      <c r="Y403" s="1">
        <v>2023</v>
      </c>
      <c r="Z403" s="1" t="s">
        <v>24</v>
      </c>
      <c r="AA403" s="1" t="s">
        <v>34</v>
      </c>
      <c r="AB403" s="1" t="s">
        <v>47</v>
      </c>
      <c r="AC403" s="1">
        <v>1</v>
      </c>
      <c r="AD403" s="1">
        <v>1</v>
      </c>
      <c r="AE403" s="4">
        <f t="shared" si="27"/>
        <v>100</v>
      </c>
    </row>
    <row r="404" spans="1:31">
      <c r="A404" s="1">
        <v>2023</v>
      </c>
      <c r="B404" s="1" t="s">
        <v>27</v>
      </c>
      <c r="C404" s="1" t="s">
        <v>40</v>
      </c>
      <c r="D404" s="1" t="s">
        <v>26</v>
      </c>
      <c r="E404" s="1">
        <v>78</v>
      </c>
      <c r="F404" s="1">
        <v>3553</v>
      </c>
      <c r="G404" s="4">
        <f t="shared" si="24"/>
        <v>2.1953278919223189</v>
      </c>
      <c r="I404" s="1">
        <v>2023</v>
      </c>
      <c r="J404" s="1" t="s">
        <v>27</v>
      </c>
      <c r="K404" s="1" t="s">
        <v>29</v>
      </c>
      <c r="L404" s="1" t="s">
        <v>48</v>
      </c>
      <c r="M404" s="1">
        <v>25</v>
      </c>
      <c r="N404" s="1">
        <v>201</v>
      </c>
      <c r="O404" s="4">
        <f t="shared" si="25"/>
        <v>12.437810945273633</v>
      </c>
      <c r="Q404" s="1">
        <v>2023</v>
      </c>
      <c r="R404" s="1" t="s">
        <v>27</v>
      </c>
      <c r="S404" s="1" t="s">
        <v>29</v>
      </c>
      <c r="T404" s="1" t="s">
        <v>26</v>
      </c>
      <c r="U404" s="1">
        <v>1950</v>
      </c>
      <c r="V404" s="1">
        <v>11445</v>
      </c>
      <c r="W404" s="4">
        <f t="shared" si="26"/>
        <v>17.038007863695938</v>
      </c>
      <c r="Y404" s="1">
        <v>2023</v>
      </c>
      <c r="Z404" s="1" t="s">
        <v>27</v>
      </c>
      <c r="AA404" s="1" t="s">
        <v>35</v>
      </c>
      <c r="AB404" s="1" t="s">
        <v>48</v>
      </c>
      <c r="AC404" s="1">
        <v>1</v>
      </c>
      <c r="AD404" s="1">
        <v>13</v>
      </c>
      <c r="AE404" s="4">
        <f t="shared" si="27"/>
        <v>7.6923076923076925</v>
      </c>
    </row>
    <row r="405" spans="1:31">
      <c r="A405" s="1">
        <v>2023</v>
      </c>
      <c r="B405" s="1" t="s">
        <v>24</v>
      </c>
      <c r="C405" s="1" t="s">
        <v>40</v>
      </c>
      <c r="D405" s="1" t="s">
        <v>26</v>
      </c>
      <c r="E405" s="1">
        <v>53</v>
      </c>
      <c r="F405" s="1">
        <v>3434</v>
      </c>
      <c r="G405" s="4">
        <f t="shared" si="24"/>
        <v>1.5433896330809553</v>
      </c>
      <c r="I405" s="1">
        <v>2023</v>
      </c>
      <c r="J405" s="1" t="s">
        <v>24</v>
      </c>
      <c r="K405" s="1" t="s">
        <v>30</v>
      </c>
      <c r="L405" s="1" t="s">
        <v>26</v>
      </c>
      <c r="M405" s="1">
        <v>222</v>
      </c>
      <c r="N405" s="1">
        <v>1943</v>
      </c>
      <c r="O405" s="4">
        <f t="shared" si="25"/>
        <v>11.425630468347915</v>
      </c>
      <c r="Q405" s="1">
        <v>2023</v>
      </c>
      <c r="R405" s="1" t="s">
        <v>24</v>
      </c>
      <c r="S405" s="1" t="s">
        <v>30</v>
      </c>
      <c r="T405" s="1" t="s">
        <v>26</v>
      </c>
      <c r="U405" s="1">
        <v>292</v>
      </c>
      <c r="V405" s="1">
        <v>1943</v>
      </c>
      <c r="W405" s="4">
        <f t="shared" si="26"/>
        <v>15.028306742151312</v>
      </c>
      <c r="Y405" s="1">
        <v>2023</v>
      </c>
      <c r="Z405" s="1" t="s">
        <v>24</v>
      </c>
      <c r="AA405" s="1" t="s">
        <v>35</v>
      </c>
      <c r="AB405" s="1" t="s">
        <v>26</v>
      </c>
      <c r="AC405" s="1">
        <v>55</v>
      </c>
      <c r="AD405" s="1">
        <v>963</v>
      </c>
      <c r="AE405" s="4">
        <f t="shared" si="27"/>
        <v>5.7113187954309446</v>
      </c>
    </row>
    <row r="406" spans="1:31">
      <c r="A406" s="1">
        <v>2023</v>
      </c>
      <c r="B406" s="1" t="s">
        <v>24</v>
      </c>
      <c r="C406" s="1" t="s">
        <v>41</v>
      </c>
      <c r="D406" s="1" t="s">
        <v>48</v>
      </c>
      <c r="E406" s="1">
        <v>4</v>
      </c>
      <c r="F406" s="1">
        <v>154</v>
      </c>
      <c r="G406" s="4">
        <f t="shared" si="24"/>
        <v>2.5974025974025974</v>
      </c>
      <c r="I406" s="1">
        <v>2023</v>
      </c>
      <c r="J406" s="1" t="s">
        <v>27</v>
      </c>
      <c r="K406" s="1" t="s">
        <v>30</v>
      </c>
      <c r="L406" s="1" t="s">
        <v>48</v>
      </c>
      <c r="M406" s="1">
        <v>3</v>
      </c>
      <c r="N406" s="1">
        <v>23</v>
      </c>
      <c r="O406" s="4">
        <f t="shared" si="25"/>
        <v>13.043478260869565</v>
      </c>
      <c r="Q406" s="1">
        <v>2023</v>
      </c>
      <c r="R406" s="1" t="s">
        <v>27</v>
      </c>
      <c r="S406" s="1" t="s">
        <v>30</v>
      </c>
      <c r="T406" s="1" t="s">
        <v>26</v>
      </c>
      <c r="U406" s="1">
        <v>375</v>
      </c>
      <c r="V406" s="1">
        <v>2106</v>
      </c>
      <c r="W406" s="4">
        <f t="shared" si="26"/>
        <v>17.806267806267805</v>
      </c>
      <c r="Y406" s="1">
        <v>2023</v>
      </c>
      <c r="Z406" s="1" t="s">
        <v>27</v>
      </c>
      <c r="AA406" s="1" t="s">
        <v>35</v>
      </c>
      <c r="AB406" s="1" t="s">
        <v>26</v>
      </c>
      <c r="AC406" s="1">
        <v>70</v>
      </c>
      <c r="AD406" s="1">
        <v>1013</v>
      </c>
      <c r="AE406" s="4">
        <f t="shared" si="27"/>
        <v>6.9101678183613027</v>
      </c>
    </row>
    <row r="407" spans="1:31">
      <c r="A407" s="1">
        <v>2023</v>
      </c>
      <c r="B407" s="1" t="s">
        <v>24</v>
      </c>
      <c r="C407" s="1" t="s">
        <v>41</v>
      </c>
      <c r="D407" s="1" t="s">
        <v>26</v>
      </c>
      <c r="E407" s="1">
        <v>233</v>
      </c>
      <c r="F407" s="1">
        <v>13879</v>
      </c>
      <c r="G407" s="4">
        <f t="shared" si="24"/>
        <v>1.6787953022552058</v>
      </c>
      <c r="I407" s="1">
        <v>2023</v>
      </c>
      <c r="J407" s="1" t="s">
        <v>27</v>
      </c>
      <c r="K407" s="1" t="s">
        <v>30</v>
      </c>
      <c r="L407" s="1" t="s">
        <v>26</v>
      </c>
      <c r="M407" s="1">
        <v>263</v>
      </c>
      <c r="N407" s="1">
        <v>2106</v>
      </c>
      <c r="O407" s="4">
        <f t="shared" si="25"/>
        <v>12.488129154795821</v>
      </c>
      <c r="Q407" s="1">
        <v>2023</v>
      </c>
      <c r="R407" s="1" t="s">
        <v>24</v>
      </c>
      <c r="S407" s="1" t="s">
        <v>30</v>
      </c>
      <c r="T407" s="1" t="s">
        <v>48</v>
      </c>
      <c r="U407" s="1">
        <v>4</v>
      </c>
      <c r="V407" s="1">
        <v>20</v>
      </c>
      <c r="W407" s="4">
        <f t="shared" si="26"/>
        <v>20</v>
      </c>
      <c r="Y407" s="1">
        <v>2023</v>
      </c>
      <c r="Z407" s="1" t="s">
        <v>24</v>
      </c>
      <c r="AA407" s="1" t="s">
        <v>36</v>
      </c>
      <c r="AB407" s="1" t="s">
        <v>26</v>
      </c>
      <c r="AC407" s="1">
        <v>393</v>
      </c>
      <c r="AD407" s="1">
        <v>6241</v>
      </c>
      <c r="AE407" s="4">
        <f t="shared" si="27"/>
        <v>6.2970677775997439</v>
      </c>
    </row>
    <row r="408" spans="1:31">
      <c r="A408" s="1">
        <v>2023</v>
      </c>
      <c r="B408" s="1" t="s">
        <v>27</v>
      </c>
      <c r="C408" s="1" t="s">
        <v>41</v>
      </c>
      <c r="D408" s="1" t="s">
        <v>48</v>
      </c>
      <c r="E408" s="1">
        <v>4</v>
      </c>
      <c r="F408" s="1">
        <v>149</v>
      </c>
      <c r="G408" s="4">
        <f t="shared" si="24"/>
        <v>2.6845637583892619</v>
      </c>
      <c r="I408" s="1">
        <v>2023</v>
      </c>
      <c r="J408" s="1" t="s">
        <v>24</v>
      </c>
      <c r="K408" s="1" t="s">
        <v>30</v>
      </c>
      <c r="L408" s="1" t="s">
        <v>48</v>
      </c>
      <c r="M408" s="1">
        <v>4</v>
      </c>
      <c r="N408" s="1">
        <v>20</v>
      </c>
      <c r="O408" s="4">
        <f t="shared" si="25"/>
        <v>20</v>
      </c>
      <c r="Q408" s="1">
        <v>2023</v>
      </c>
      <c r="R408" s="1" t="s">
        <v>27</v>
      </c>
      <c r="S408" s="1" t="s">
        <v>30</v>
      </c>
      <c r="T408" s="1" t="s">
        <v>48</v>
      </c>
      <c r="U408" s="1">
        <v>4</v>
      </c>
      <c r="V408" s="1">
        <v>23</v>
      </c>
      <c r="W408" s="4">
        <f t="shared" si="26"/>
        <v>17.391304347826086</v>
      </c>
      <c r="Y408" s="1">
        <v>2023</v>
      </c>
      <c r="Z408" s="1" t="s">
        <v>27</v>
      </c>
      <c r="AA408" s="1" t="s">
        <v>36</v>
      </c>
      <c r="AB408" s="1" t="s">
        <v>48</v>
      </c>
      <c r="AC408" s="1">
        <v>5</v>
      </c>
      <c r="AD408" s="1">
        <v>81</v>
      </c>
      <c r="AE408" s="4">
        <f t="shared" si="27"/>
        <v>6.1728395061728394</v>
      </c>
    </row>
    <row r="409" spans="1:31">
      <c r="A409" s="1">
        <v>2023</v>
      </c>
      <c r="B409" s="1" t="s">
        <v>27</v>
      </c>
      <c r="C409" s="1" t="s">
        <v>41</v>
      </c>
      <c r="D409" s="1" t="s">
        <v>26</v>
      </c>
      <c r="E409" s="1">
        <v>330</v>
      </c>
      <c r="F409" s="1">
        <v>14644</v>
      </c>
      <c r="G409" s="4">
        <f t="shared" si="24"/>
        <v>2.2534826550122915</v>
      </c>
      <c r="I409" s="1">
        <v>2023</v>
      </c>
      <c r="J409" s="1" t="s">
        <v>24</v>
      </c>
      <c r="K409" s="1" t="s">
        <v>31</v>
      </c>
      <c r="L409" s="1" t="s">
        <v>26</v>
      </c>
      <c r="M409" s="1">
        <v>1457</v>
      </c>
      <c r="N409" s="1">
        <v>12534</v>
      </c>
      <c r="O409" s="4">
        <f t="shared" si="25"/>
        <v>11.624381681825435</v>
      </c>
      <c r="Q409" s="1">
        <v>2023</v>
      </c>
      <c r="R409" s="1" t="s">
        <v>24</v>
      </c>
      <c r="S409" s="1" t="s">
        <v>31</v>
      </c>
      <c r="T409" s="1" t="s">
        <v>26</v>
      </c>
      <c r="U409" s="1">
        <v>1972</v>
      </c>
      <c r="V409" s="1">
        <v>12534</v>
      </c>
      <c r="W409" s="4">
        <f t="shared" si="26"/>
        <v>15.733205680548906</v>
      </c>
      <c r="Y409" s="1">
        <v>2023</v>
      </c>
      <c r="Z409" s="1" t="s">
        <v>24</v>
      </c>
      <c r="AA409" s="1" t="s">
        <v>36</v>
      </c>
      <c r="AB409" s="1" t="s">
        <v>48</v>
      </c>
      <c r="AC409" s="1">
        <v>3</v>
      </c>
      <c r="AD409" s="1">
        <v>65</v>
      </c>
      <c r="AE409" s="4">
        <f t="shared" si="27"/>
        <v>4.6153846153846159</v>
      </c>
    </row>
    <row r="410" spans="1:31">
      <c r="A410" s="1">
        <v>2023</v>
      </c>
      <c r="B410" s="1" t="s">
        <v>24</v>
      </c>
      <c r="C410" s="1" t="s">
        <v>43</v>
      </c>
      <c r="D410" s="1" t="s">
        <v>26</v>
      </c>
      <c r="E410" s="1">
        <v>37</v>
      </c>
      <c r="F410" s="1">
        <v>2180</v>
      </c>
      <c r="G410" s="4">
        <f t="shared" si="24"/>
        <v>1.6972477064220184</v>
      </c>
      <c r="I410" s="1">
        <v>2023</v>
      </c>
      <c r="J410" s="1" t="s">
        <v>27</v>
      </c>
      <c r="K410" s="1" t="s">
        <v>31</v>
      </c>
      <c r="L410" s="1" t="s">
        <v>48</v>
      </c>
      <c r="M410" s="1">
        <v>34</v>
      </c>
      <c r="N410" s="1">
        <v>234</v>
      </c>
      <c r="O410" s="4">
        <f t="shared" si="25"/>
        <v>14.529914529914532</v>
      </c>
      <c r="Q410" s="1">
        <v>2023</v>
      </c>
      <c r="R410" s="1" t="s">
        <v>27</v>
      </c>
      <c r="S410" s="1" t="s">
        <v>31</v>
      </c>
      <c r="T410" s="1" t="s">
        <v>26</v>
      </c>
      <c r="U410" s="1">
        <v>2484</v>
      </c>
      <c r="V410" s="1">
        <v>13437</v>
      </c>
      <c r="W410" s="4">
        <f t="shared" si="26"/>
        <v>18.486269256530473</v>
      </c>
      <c r="Y410" s="1">
        <v>2023</v>
      </c>
      <c r="Z410" s="1" t="s">
        <v>27</v>
      </c>
      <c r="AA410" s="1" t="s">
        <v>36</v>
      </c>
      <c r="AB410" s="1" t="s">
        <v>26</v>
      </c>
      <c r="AC410" s="1">
        <v>543</v>
      </c>
      <c r="AD410" s="1">
        <v>6710</v>
      </c>
      <c r="AE410" s="4">
        <f t="shared" si="27"/>
        <v>8.0923994038748148</v>
      </c>
    </row>
    <row r="411" spans="1:31">
      <c r="A411" s="1">
        <v>2023</v>
      </c>
      <c r="B411" s="1" t="s">
        <v>27</v>
      </c>
      <c r="C411" s="1" t="s">
        <v>43</v>
      </c>
      <c r="D411" s="1" t="s">
        <v>26</v>
      </c>
      <c r="E411" s="1">
        <v>36</v>
      </c>
      <c r="F411" s="1">
        <v>2373</v>
      </c>
      <c r="G411" s="4">
        <f t="shared" si="24"/>
        <v>1.5170670037926675</v>
      </c>
      <c r="I411" s="1">
        <v>2023</v>
      </c>
      <c r="J411" s="1" t="s">
        <v>24</v>
      </c>
      <c r="K411" s="1" t="s">
        <v>31</v>
      </c>
      <c r="L411" s="1" t="s">
        <v>48</v>
      </c>
      <c r="M411" s="1">
        <v>42</v>
      </c>
      <c r="N411" s="1">
        <v>226</v>
      </c>
      <c r="O411" s="4">
        <f t="shared" si="25"/>
        <v>18.584070796460178</v>
      </c>
      <c r="Q411" s="1">
        <v>2023</v>
      </c>
      <c r="R411" s="1" t="s">
        <v>27</v>
      </c>
      <c r="S411" s="1" t="s">
        <v>31</v>
      </c>
      <c r="T411" s="1" t="s">
        <v>48</v>
      </c>
      <c r="U411" s="1">
        <v>35</v>
      </c>
      <c r="V411" s="1">
        <v>234</v>
      </c>
      <c r="W411" s="4">
        <f t="shared" si="26"/>
        <v>14.957264957264957</v>
      </c>
      <c r="Y411" s="1">
        <v>2023</v>
      </c>
      <c r="Z411" s="1" t="s">
        <v>27</v>
      </c>
      <c r="AA411" s="1" t="s">
        <v>37</v>
      </c>
      <c r="AB411" s="1" t="s">
        <v>48</v>
      </c>
      <c r="AC411" s="1">
        <v>4</v>
      </c>
      <c r="AD411" s="1">
        <v>55</v>
      </c>
      <c r="AE411" s="4">
        <f t="shared" si="27"/>
        <v>7.2727272727272725</v>
      </c>
    </row>
    <row r="412" spans="1:31">
      <c r="A412" s="1">
        <v>2023</v>
      </c>
      <c r="B412" s="1" t="s">
        <v>24</v>
      </c>
      <c r="C412" s="1" t="s">
        <v>43</v>
      </c>
      <c r="D412" s="1" t="s">
        <v>48</v>
      </c>
      <c r="E412" s="1">
        <v>1</v>
      </c>
      <c r="F412" s="1">
        <v>20</v>
      </c>
      <c r="G412" s="4">
        <f t="shared" si="24"/>
        <v>5</v>
      </c>
      <c r="I412" s="1">
        <v>2023</v>
      </c>
      <c r="J412" s="1" t="s">
        <v>27</v>
      </c>
      <c r="K412" s="1" t="s">
        <v>31</v>
      </c>
      <c r="L412" s="1" t="s">
        <v>26</v>
      </c>
      <c r="M412" s="1">
        <v>1907</v>
      </c>
      <c r="N412" s="1">
        <v>13437</v>
      </c>
      <c r="O412" s="4">
        <f t="shared" si="25"/>
        <v>14.192155987199524</v>
      </c>
      <c r="Q412" s="1">
        <v>2023</v>
      </c>
      <c r="R412" s="1" t="s">
        <v>24</v>
      </c>
      <c r="S412" s="1" t="s">
        <v>31</v>
      </c>
      <c r="T412" s="1" t="s">
        <v>48</v>
      </c>
      <c r="U412" s="1">
        <v>32</v>
      </c>
      <c r="V412" s="1">
        <v>226</v>
      </c>
      <c r="W412" s="4">
        <f t="shared" si="26"/>
        <v>14.159292035398231</v>
      </c>
      <c r="Y412" s="1">
        <v>2023</v>
      </c>
      <c r="Z412" s="1" t="s">
        <v>24</v>
      </c>
      <c r="AA412" s="1" t="s">
        <v>37</v>
      </c>
      <c r="AB412" s="1" t="s">
        <v>48</v>
      </c>
      <c r="AC412" s="1">
        <v>5</v>
      </c>
      <c r="AD412" s="1">
        <v>66</v>
      </c>
      <c r="AE412" s="4">
        <f t="shared" si="27"/>
        <v>7.5757575757575761</v>
      </c>
    </row>
    <row r="413" spans="1:31">
      <c r="A413" s="1">
        <v>2023</v>
      </c>
      <c r="B413" s="1" t="s">
        <v>24</v>
      </c>
      <c r="C413" s="1" t="s">
        <v>44</v>
      </c>
      <c r="D413" s="1" t="s">
        <v>26</v>
      </c>
      <c r="E413" s="1">
        <v>28</v>
      </c>
      <c r="F413" s="1">
        <v>2600</v>
      </c>
      <c r="G413" s="4">
        <f t="shared" si="24"/>
        <v>1.0769230769230769</v>
      </c>
      <c r="I413" s="1">
        <v>2023</v>
      </c>
      <c r="J413" s="1" t="s">
        <v>24</v>
      </c>
      <c r="K413" s="1" t="s">
        <v>32</v>
      </c>
      <c r="L413" s="1" t="s">
        <v>48</v>
      </c>
      <c r="M413" s="1">
        <v>13</v>
      </c>
      <c r="N413" s="1">
        <v>73</v>
      </c>
      <c r="O413" s="4">
        <f t="shared" si="25"/>
        <v>17.80821917808219</v>
      </c>
      <c r="Q413" s="1">
        <v>2023</v>
      </c>
      <c r="R413" s="1" t="s">
        <v>27</v>
      </c>
      <c r="S413" s="1" t="s">
        <v>32</v>
      </c>
      <c r="T413" s="1" t="s">
        <v>26</v>
      </c>
      <c r="U413" s="1">
        <v>1507</v>
      </c>
      <c r="V413" s="1">
        <v>10679</v>
      </c>
      <c r="W413" s="4">
        <f t="shared" si="26"/>
        <v>14.11180822174361</v>
      </c>
      <c r="Y413" s="1">
        <v>2023</v>
      </c>
      <c r="Z413" s="1" t="s">
        <v>24</v>
      </c>
      <c r="AA413" s="1" t="s">
        <v>37</v>
      </c>
      <c r="AB413" s="1" t="s">
        <v>26</v>
      </c>
      <c r="AC413" s="1">
        <v>129</v>
      </c>
      <c r="AD413" s="1">
        <v>1995</v>
      </c>
      <c r="AE413" s="4">
        <f t="shared" si="27"/>
        <v>6.4661654135338349</v>
      </c>
    </row>
    <row r="414" spans="1:31">
      <c r="A414" s="1">
        <v>2023</v>
      </c>
      <c r="B414" s="1" t="s">
        <v>27</v>
      </c>
      <c r="C414" s="1" t="s">
        <v>44</v>
      </c>
      <c r="D414" s="1" t="s">
        <v>48</v>
      </c>
      <c r="E414" s="1">
        <v>1</v>
      </c>
      <c r="F414" s="1">
        <v>60</v>
      </c>
      <c r="G414" s="4">
        <f t="shared" si="24"/>
        <v>1.6666666666666667</v>
      </c>
      <c r="I414" s="1">
        <v>2023</v>
      </c>
      <c r="J414" s="1" t="s">
        <v>27</v>
      </c>
      <c r="K414" s="1" t="s">
        <v>32</v>
      </c>
      <c r="L414" s="1" t="s">
        <v>26</v>
      </c>
      <c r="M414" s="1">
        <v>1510</v>
      </c>
      <c r="N414" s="1">
        <v>10679</v>
      </c>
      <c r="O414" s="4">
        <f t="shared" si="25"/>
        <v>14.139900739769642</v>
      </c>
      <c r="Q414" s="1">
        <v>2023</v>
      </c>
      <c r="R414" s="1" t="s">
        <v>24</v>
      </c>
      <c r="S414" s="1" t="s">
        <v>32</v>
      </c>
      <c r="T414" s="1" t="s">
        <v>26</v>
      </c>
      <c r="U414" s="1">
        <v>1230</v>
      </c>
      <c r="V414" s="1">
        <v>10736</v>
      </c>
      <c r="W414" s="4">
        <f t="shared" si="26"/>
        <v>11.456780923994039</v>
      </c>
      <c r="Y414" s="1">
        <v>2023</v>
      </c>
      <c r="Z414" s="1" t="s">
        <v>27</v>
      </c>
      <c r="AA414" s="1" t="s">
        <v>37</v>
      </c>
      <c r="AB414" s="1" t="s">
        <v>26</v>
      </c>
      <c r="AC414" s="1">
        <v>147</v>
      </c>
      <c r="AD414" s="1">
        <v>2058</v>
      </c>
      <c r="AE414" s="4">
        <f t="shared" si="27"/>
        <v>7.1428571428571423</v>
      </c>
    </row>
    <row r="415" spans="1:31">
      <c r="A415" s="1">
        <v>2023</v>
      </c>
      <c r="B415" s="1" t="s">
        <v>27</v>
      </c>
      <c r="C415" s="1" t="s">
        <v>44</v>
      </c>
      <c r="D415" s="1" t="s">
        <v>26</v>
      </c>
      <c r="E415" s="1">
        <v>45</v>
      </c>
      <c r="F415" s="1">
        <v>2736</v>
      </c>
      <c r="G415" s="4">
        <f t="shared" si="24"/>
        <v>1.6447368421052631</v>
      </c>
      <c r="I415" s="1">
        <v>2023</v>
      </c>
      <c r="J415" s="1" t="s">
        <v>27</v>
      </c>
      <c r="K415" s="1" t="s">
        <v>32</v>
      </c>
      <c r="L415" s="1" t="s">
        <v>48</v>
      </c>
      <c r="M415" s="1">
        <v>12</v>
      </c>
      <c r="N415" s="1">
        <v>84</v>
      </c>
      <c r="O415" s="4">
        <f t="shared" si="25"/>
        <v>14.285714285714285</v>
      </c>
      <c r="Q415" s="1">
        <v>2023</v>
      </c>
      <c r="R415" s="1" t="s">
        <v>27</v>
      </c>
      <c r="S415" s="1" t="s">
        <v>32</v>
      </c>
      <c r="T415" s="1" t="s">
        <v>48</v>
      </c>
      <c r="U415" s="1">
        <v>8</v>
      </c>
      <c r="V415" s="1">
        <v>84</v>
      </c>
      <c r="W415" s="4">
        <f t="shared" si="26"/>
        <v>9.5238095238095237</v>
      </c>
      <c r="Y415" s="1">
        <v>2023</v>
      </c>
      <c r="Z415" s="1" t="s">
        <v>27</v>
      </c>
      <c r="AA415" s="1" t="s">
        <v>38</v>
      </c>
      <c r="AB415" s="1" t="s">
        <v>48</v>
      </c>
      <c r="AC415" s="1">
        <v>1</v>
      </c>
      <c r="AD415" s="1">
        <v>36</v>
      </c>
      <c r="AE415" s="4">
        <f t="shared" si="27"/>
        <v>2.7777777777777777</v>
      </c>
    </row>
    <row r="416" spans="1:31">
      <c r="A416" s="1">
        <v>2023</v>
      </c>
      <c r="B416" s="1" t="s">
        <v>24</v>
      </c>
      <c r="C416" s="1" t="s">
        <v>44</v>
      </c>
      <c r="D416" s="1" t="s">
        <v>48</v>
      </c>
      <c r="E416" s="1">
        <v>2</v>
      </c>
      <c r="F416" s="1">
        <v>57</v>
      </c>
      <c r="G416" s="4">
        <f t="shared" si="24"/>
        <v>3.5087719298245612</v>
      </c>
      <c r="I416" s="1">
        <v>2023</v>
      </c>
      <c r="J416" s="1" t="s">
        <v>24</v>
      </c>
      <c r="K416" s="1" t="s">
        <v>32</v>
      </c>
      <c r="L416" s="1" t="s">
        <v>26</v>
      </c>
      <c r="M416" s="1">
        <v>1284</v>
      </c>
      <c r="N416" s="1">
        <v>10736</v>
      </c>
      <c r="O416" s="4">
        <f t="shared" si="25"/>
        <v>11.959761549925485</v>
      </c>
      <c r="Q416" s="1">
        <v>2023</v>
      </c>
      <c r="R416" s="1" t="s">
        <v>24</v>
      </c>
      <c r="S416" s="1" t="s">
        <v>32</v>
      </c>
      <c r="T416" s="1" t="s">
        <v>48</v>
      </c>
      <c r="U416" s="1">
        <v>5</v>
      </c>
      <c r="V416" s="1">
        <v>73</v>
      </c>
      <c r="W416" s="4">
        <f t="shared" si="26"/>
        <v>6.8493150684931505</v>
      </c>
      <c r="Y416" s="1">
        <v>2023</v>
      </c>
      <c r="Z416" s="1" t="s">
        <v>27</v>
      </c>
      <c r="AA416" s="1" t="s">
        <v>38</v>
      </c>
      <c r="AB416" s="1" t="s">
        <v>26</v>
      </c>
      <c r="AC416" s="1">
        <v>218</v>
      </c>
      <c r="AD416" s="1">
        <v>3629</v>
      </c>
      <c r="AE416" s="4">
        <f t="shared" si="27"/>
        <v>6.0071645081289615</v>
      </c>
    </row>
    <row r="417" spans="1:31">
      <c r="A417" s="1">
        <v>2023</v>
      </c>
      <c r="B417" s="1" t="s">
        <v>27</v>
      </c>
      <c r="C417" s="1" t="s">
        <v>45</v>
      </c>
      <c r="D417" s="1" t="s">
        <v>48</v>
      </c>
      <c r="E417" s="1">
        <v>1</v>
      </c>
      <c r="F417" s="1">
        <v>74</v>
      </c>
      <c r="G417" s="4">
        <f t="shared" si="24"/>
        <v>1.3513513513513513</v>
      </c>
      <c r="I417" s="1">
        <v>2023</v>
      </c>
      <c r="J417" s="1" t="s">
        <v>24</v>
      </c>
      <c r="K417" s="1" t="s">
        <v>33</v>
      </c>
      <c r="L417" s="1" t="s">
        <v>26</v>
      </c>
      <c r="M417" s="1">
        <v>534</v>
      </c>
      <c r="N417" s="1">
        <v>5254</v>
      </c>
      <c r="O417" s="4">
        <f t="shared" si="25"/>
        <v>10.163684811572136</v>
      </c>
      <c r="Q417" s="1">
        <v>2023</v>
      </c>
      <c r="R417" s="1" t="s">
        <v>24</v>
      </c>
      <c r="S417" s="1" t="s">
        <v>33</v>
      </c>
      <c r="T417" s="1" t="s">
        <v>48</v>
      </c>
      <c r="U417" s="1">
        <v>6</v>
      </c>
      <c r="V417" s="1">
        <v>60</v>
      </c>
      <c r="W417" s="4">
        <f t="shared" si="26"/>
        <v>10</v>
      </c>
      <c r="Y417" s="1">
        <v>2023</v>
      </c>
      <c r="Z417" s="1" t="s">
        <v>24</v>
      </c>
      <c r="AA417" s="1" t="s">
        <v>38</v>
      </c>
      <c r="AB417" s="1" t="s">
        <v>48</v>
      </c>
      <c r="AC417" s="1">
        <v>2</v>
      </c>
      <c r="AD417" s="1">
        <v>35</v>
      </c>
      <c r="AE417" s="4">
        <f t="shared" si="27"/>
        <v>5.7142857142857144</v>
      </c>
    </row>
    <row r="418" spans="1:31">
      <c r="A418" s="1">
        <v>2023</v>
      </c>
      <c r="B418" s="1" t="s">
        <v>24</v>
      </c>
      <c r="C418" s="1" t="s">
        <v>45</v>
      </c>
      <c r="D418" s="1" t="s">
        <v>26</v>
      </c>
      <c r="E418" s="1">
        <v>78</v>
      </c>
      <c r="F418" s="1">
        <v>4894</v>
      </c>
      <c r="G418" s="4">
        <f t="shared" si="24"/>
        <v>1.5937883122190439</v>
      </c>
      <c r="I418" s="1">
        <v>2023</v>
      </c>
      <c r="J418" s="1" t="s">
        <v>27</v>
      </c>
      <c r="K418" s="1" t="s">
        <v>33</v>
      </c>
      <c r="L418" s="1" t="s">
        <v>48</v>
      </c>
      <c r="M418" s="1">
        <v>3</v>
      </c>
      <c r="N418" s="1">
        <v>57</v>
      </c>
      <c r="O418" s="4">
        <f t="shared" si="25"/>
        <v>5.2631578947368416</v>
      </c>
      <c r="Q418" s="1">
        <v>2023</v>
      </c>
      <c r="R418" s="1" t="s">
        <v>27</v>
      </c>
      <c r="S418" s="1" t="s">
        <v>33</v>
      </c>
      <c r="T418" s="1" t="s">
        <v>48</v>
      </c>
      <c r="U418" s="1">
        <v>7</v>
      </c>
      <c r="V418" s="1">
        <v>57</v>
      </c>
      <c r="W418" s="4">
        <f t="shared" si="26"/>
        <v>12.280701754385964</v>
      </c>
      <c r="Y418" s="1">
        <v>2023</v>
      </c>
      <c r="Z418" s="1" t="s">
        <v>24</v>
      </c>
      <c r="AA418" s="1" t="s">
        <v>38</v>
      </c>
      <c r="AB418" s="1" t="s">
        <v>26</v>
      </c>
      <c r="AC418" s="1">
        <v>156</v>
      </c>
      <c r="AD418" s="1">
        <v>3267</v>
      </c>
      <c r="AE418" s="4">
        <f t="shared" si="27"/>
        <v>4.7750229568411386</v>
      </c>
    </row>
    <row r="419" spans="1:31">
      <c r="A419" s="1">
        <v>2023</v>
      </c>
      <c r="B419" s="1" t="s">
        <v>27</v>
      </c>
      <c r="C419" s="1" t="s">
        <v>45</v>
      </c>
      <c r="D419" s="1" t="s">
        <v>26</v>
      </c>
      <c r="E419" s="1">
        <v>103</v>
      </c>
      <c r="F419" s="1">
        <v>5065</v>
      </c>
      <c r="G419" s="4">
        <f t="shared" si="24"/>
        <v>2.0335636722606121</v>
      </c>
      <c r="I419" s="1">
        <v>2023</v>
      </c>
      <c r="J419" s="1" t="s">
        <v>24</v>
      </c>
      <c r="K419" s="1" t="s">
        <v>33</v>
      </c>
      <c r="L419" s="1" t="s">
        <v>48</v>
      </c>
      <c r="M419" s="1">
        <v>12</v>
      </c>
      <c r="N419" s="1">
        <v>60</v>
      </c>
      <c r="O419" s="4">
        <f t="shared" si="25"/>
        <v>20</v>
      </c>
      <c r="Q419" s="1">
        <v>2023</v>
      </c>
      <c r="R419" s="1" t="s">
        <v>27</v>
      </c>
      <c r="S419" s="1" t="s">
        <v>33</v>
      </c>
      <c r="T419" s="1" t="s">
        <v>26</v>
      </c>
      <c r="U419" s="1">
        <v>730</v>
      </c>
      <c r="V419" s="1">
        <v>5519</v>
      </c>
      <c r="W419" s="4">
        <f t="shared" si="26"/>
        <v>13.22703388294981</v>
      </c>
      <c r="Y419" s="1">
        <v>2023</v>
      </c>
      <c r="Z419" s="1" t="s">
        <v>24</v>
      </c>
      <c r="AA419" s="1" t="s">
        <v>10</v>
      </c>
      <c r="AB419" s="1" t="s">
        <v>26</v>
      </c>
      <c r="AC419" s="1">
        <v>330</v>
      </c>
      <c r="AD419" s="1">
        <v>5774</v>
      </c>
      <c r="AE419" s="4">
        <f t="shared" si="27"/>
        <v>5.7152753723588505</v>
      </c>
    </row>
    <row r="420" spans="1:31">
      <c r="A420" s="1">
        <v>2023</v>
      </c>
      <c r="B420" s="1" t="s">
        <v>24</v>
      </c>
      <c r="C420" s="1" t="s">
        <v>45</v>
      </c>
      <c r="D420" s="1" t="s">
        <v>48</v>
      </c>
      <c r="E420" s="1">
        <v>1</v>
      </c>
      <c r="F420" s="1">
        <v>67</v>
      </c>
      <c r="G420" s="4">
        <f t="shared" si="24"/>
        <v>1.4925373134328357</v>
      </c>
      <c r="I420" s="1">
        <v>2023</v>
      </c>
      <c r="J420" s="1" t="s">
        <v>27</v>
      </c>
      <c r="K420" s="1" t="s">
        <v>33</v>
      </c>
      <c r="L420" s="1" t="s">
        <v>26</v>
      </c>
      <c r="M420" s="1">
        <v>688</v>
      </c>
      <c r="N420" s="1">
        <v>5519</v>
      </c>
      <c r="O420" s="4">
        <f t="shared" si="25"/>
        <v>12.466026454067766</v>
      </c>
      <c r="Q420" s="1">
        <v>2023</v>
      </c>
      <c r="R420" s="1" t="s">
        <v>24</v>
      </c>
      <c r="S420" s="1" t="s">
        <v>33</v>
      </c>
      <c r="T420" s="1" t="s">
        <v>26</v>
      </c>
      <c r="U420" s="1">
        <v>588</v>
      </c>
      <c r="V420" s="1">
        <v>5254</v>
      </c>
      <c r="W420" s="4">
        <f t="shared" si="26"/>
        <v>11.191473163304149</v>
      </c>
      <c r="Y420" s="1">
        <v>2023</v>
      </c>
      <c r="Z420" s="1" t="s">
        <v>27</v>
      </c>
      <c r="AA420" s="1" t="s">
        <v>10</v>
      </c>
      <c r="AB420" s="1" t="s">
        <v>48</v>
      </c>
      <c r="AC420" s="1">
        <v>5</v>
      </c>
      <c r="AD420" s="1">
        <v>150</v>
      </c>
      <c r="AE420" s="4">
        <f t="shared" si="27"/>
        <v>3.3333333333333335</v>
      </c>
    </row>
    <row r="421" spans="1:31">
      <c r="A421" s="1">
        <v>2023</v>
      </c>
      <c r="B421" s="1" t="s">
        <v>24</v>
      </c>
      <c r="C421" s="1" t="s">
        <v>46</v>
      </c>
      <c r="D421" s="1" t="s">
        <v>26</v>
      </c>
      <c r="E421" s="1">
        <v>77</v>
      </c>
      <c r="F421" s="1">
        <v>6130</v>
      </c>
      <c r="G421" s="4">
        <f t="shared" si="24"/>
        <v>1.2561174551386622</v>
      </c>
      <c r="I421" s="1">
        <v>2023</v>
      </c>
      <c r="J421" s="1" t="s">
        <v>27</v>
      </c>
      <c r="K421" s="1" t="s">
        <v>34</v>
      </c>
      <c r="L421" s="1" t="s">
        <v>48</v>
      </c>
      <c r="M421" s="1">
        <v>50</v>
      </c>
      <c r="N421" s="1">
        <v>289</v>
      </c>
      <c r="O421" s="4">
        <f t="shared" si="25"/>
        <v>17.301038062283737</v>
      </c>
      <c r="Q421" s="1">
        <v>2023</v>
      </c>
      <c r="R421" s="1" t="s">
        <v>27</v>
      </c>
      <c r="S421" s="1" t="s">
        <v>34</v>
      </c>
      <c r="T421" s="1" t="s">
        <v>26</v>
      </c>
      <c r="U421" s="1">
        <v>2531</v>
      </c>
      <c r="V421" s="1">
        <v>16678</v>
      </c>
      <c r="W421" s="4">
        <f t="shared" si="26"/>
        <v>15.175680537234681</v>
      </c>
      <c r="Y421" s="1">
        <v>2023</v>
      </c>
      <c r="Z421" s="1" t="s">
        <v>24</v>
      </c>
      <c r="AA421" s="1" t="s">
        <v>10</v>
      </c>
      <c r="AB421" s="1" t="s">
        <v>48</v>
      </c>
      <c r="AC421" s="1">
        <v>7</v>
      </c>
      <c r="AD421" s="1">
        <v>129</v>
      </c>
      <c r="AE421" s="4">
        <f t="shared" si="27"/>
        <v>5.4263565891472867</v>
      </c>
    </row>
    <row r="422" spans="1:31">
      <c r="A422" s="1">
        <v>2023</v>
      </c>
      <c r="B422" s="1" t="s">
        <v>24</v>
      </c>
      <c r="C422" s="1" t="s">
        <v>46</v>
      </c>
      <c r="D422" s="1" t="s">
        <v>48</v>
      </c>
      <c r="E422" s="1">
        <v>4</v>
      </c>
      <c r="F422" s="1">
        <v>111</v>
      </c>
      <c r="G422" s="4">
        <f t="shared" si="24"/>
        <v>3.6036036036036037</v>
      </c>
      <c r="I422" s="1">
        <v>2023</v>
      </c>
      <c r="J422" s="1" t="s">
        <v>24</v>
      </c>
      <c r="K422" s="1" t="s">
        <v>34</v>
      </c>
      <c r="L422" s="1" t="s">
        <v>47</v>
      </c>
      <c r="M422" s="1">
        <v>1</v>
      </c>
      <c r="N422" s="1">
        <v>1</v>
      </c>
      <c r="O422" s="4">
        <f t="shared" si="25"/>
        <v>100</v>
      </c>
      <c r="Q422" s="1">
        <v>2023</v>
      </c>
      <c r="R422" s="1" t="s">
        <v>24</v>
      </c>
      <c r="S422" s="1" t="s">
        <v>34</v>
      </c>
      <c r="T422" s="1" t="s">
        <v>48</v>
      </c>
      <c r="U422" s="1">
        <v>40</v>
      </c>
      <c r="V422" s="1">
        <v>283</v>
      </c>
      <c r="W422" s="4">
        <f t="shared" si="26"/>
        <v>14.134275618374559</v>
      </c>
      <c r="Y422" s="1">
        <v>2023</v>
      </c>
      <c r="Z422" s="1" t="s">
        <v>27</v>
      </c>
      <c r="AA422" s="1" t="s">
        <v>10</v>
      </c>
      <c r="AB422" s="1" t="s">
        <v>26</v>
      </c>
      <c r="AC422" s="1">
        <v>445</v>
      </c>
      <c r="AD422" s="1">
        <v>6096</v>
      </c>
      <c r="AE422" s="4">
        <f t="shared" si="27"/>
        <v>7.2998687664041997</v>
      </c>
    </row>
    <row r="423" spans="1:31">
      <c r="A423" s="1">
        <v>2023</v>
      </c>
      <c r="B423" s="1" t="s">
        <v>27</v>
      </c>
      <c r="C423" s="1" t="s">
        <v>46</v>
      </c>
      <c r="D423" s="1" t="s">
        <v>26</v>
      </c>
      <c r="E423" s="1">
        <v>113</v>
      </c>
      <c r="F423" s="1">
        <v>6501</v>
      </c>
      <c r="G423" s="4">
        <f t="shared" si="24"/>
        <v>1.738194123980926</v>
      </c>
      <c r="I423" s="1">
        <v>2023</v>
      </c>
      <c r="J423" s="1" t="s">
        <v>27</v>
      </c>
      <c r="K423" s="1" t="s">
        <v>34</v>
      </c>
      <c r="L423" s="1" t="s">
        <v>26</v>
      </c>
      <c r="M423" s="1">
        <v>2168</v>
      </c>
      <c r="N423" s="1">
        <v>16678</v>
      </c>
      <c r="O423" s="4">
        <f t="shared" si="25"/>
        <v>12.999160570811849</v>
      </c>
      <c r="Q423" s="1">
        <v>2023</v>
      </c>
      <c r="R423" s="1" t="s">
        <v>27</v>
      </c>
      <c r="S423" s="1" t="s">
        <v>34</v>
      </c>
      <c r="T423" s="1" t="s">
        <v>48</v>
      </c>
      <c r="U423" s="1">
        <v>43</v>
      </c>
      <c r="V423" s="1">
        <v>289</v>
      </c>
      <c r="W423" s="4">
        <f t="shared" si="26"/>
        <v>14.878892733564014</v>
      </c>
      <c r="Y423" s="1">
        <v>2023</v>
      </c>
      <c r="Z423" s="1" t="s">
        <v>27</v>
      </c>
      <c r="AA423" s="1" t="s">
        <v>39</v>
      </c>
      <c r="AB423" s="1" t="s">
        <v>48</v>
      </c>
      <c r="AC423" s="1">
        <v>6</v>
      </c>
      <c r="AD423" s="1">
        <v>107</v>
      </c>
      <c r="AE423" s="4">
        <f t="shared" si="27"/>
        <v>5.6074766355140184</v>
      </c>
    </row>
    <row r="424" spans="1:31">
      <c r="A424" s="1">
        <v>2023</v>
      </c>
      <c r="B424" s="1" t="s">
        <v>27</v>
      </c>
      <c r="C424" s="1" t="s">
        <v>46</v>
      </c>
      <c r="D424" s="1" t="s">
        <v>48</v>
      </c>
      <c r="E424" s="1">
        <v>3</v>
      </c>
      <c r="F424" s="1">
        <v>119</v>
      </c>
      <c r="G424" s="4">
        <f t="shared" si="24"/>
        <v>2.5210084033613445</v>
      </c>
      <c r="I424" s="1">
        <v>2023</v>
      </c>
      <c r="J424" s="1" t="s">
        <v>24</v>
      </c>
      <c r="K424" s="1" t="s">
        <v>34</v>
      </c>
      <c r="L424" s="1" t="s">
        <v>26</v>
      </c>
      <c r="M424" s="1">
        <v>1848</v>
      </c>
      <c r="N424" s="1">
        <v>15591</v>
      </c>
      <c r="O424" s="4">
        <f t="shared" si="25"/>
        <v>11.852992110833172</v>
      </c>
      <c r="Q424" s="1">
        <v>2023</v>
      </c>
      <c r="R424" s="1" t="s">
        <v>24</v>
      </c>
      <c r="S424" s="1" t="s">
        <v>34</v>
      </c>
      <c r="T424" s="1" t="s">
        <v>47</v>
      </c>
      <c r="U424" s="1">
        <v>1</v>
      </c>
      <c r="V424" s="1">
        <v>1</v>
      </c>
      <c r="W424" s="4">
        <f t="shared" si="26"/>
        <v>100</v>
      </c>
      <c r="Y424" s="1">
        <v>2023</v>
      </c>
      <c r="Z424" s="1" t="s">
        <v>24</v>
      </c>
      <c r="AA424" s="1" t="s">
        <v>39</v>
      </c>
      <c r="AB424" s="1" t="s">
        <v>26</v>
      </c>
      <c r="AC424" s="1">
        <v>347</v>
      </c>
      <c r="AD424" s="1">
        <v>5744</v>
      </c>
      <c r="AE424" s="4">
        <f t="shared" si="27"/>
        <v>6.04108635097493</v>
      </c>
    </row>
    <row r="425" spans="1:31">
      <c r="A425" s="1">
        <v>2024</v>
      </c>
      <c r="B425" s="1" t="s">
        <v>27</v>
      </c>
      <c r="C425" s="1" t="s">
        <v>25</v>
      </c>
      <c r="D425" s="1" t="s">
        <v>26</v>
      </c>
      <c r="E425" s="1">
        <v>27</v>
      </c>
      <c r="F425" s="1">
        <v>1633</v>
      </c>
      <c r="G425" s="4">
        <f t="shared" si="24"/>
        <v>1.653398652786283</v>
      </c>
      <c r="I425" s="1">
        <v>2023</v>
      </c>
      <c r="J425" s="1" t="s">
        <v>24</v>
      </c>
      <c r="K425" s="1" t="s">
        <v>34</v>
      </c>
      <c r="L425" s="1" t="s">
        <v>48</v>
      </c>
      <c r="M425" s="1">
        <v>46</v>
      </c>
      <c r="N425" s="1">
        <v>283</v>
      </c>
      <c r="O425" s="4">
        <f t="shared" si="25"/>
        <v>16.25441696113074</v>
      </c>
      <c r="Q425" s="1">
        <v>2023</v>
      </c>
      <c r="R425" s="1" t="s">
        <v>24</v>
      </c>
      <c r="S425" s="1" t="s">
        <v>34</v>
      </c>
      <c r="T425" s="1" t="s">
        <v>26</v>
      </c>
      <c r="U425" s="1">
        <v>2066</v>
      </c>
      <c r="V425" s="1">
        <v>15591</v>
      </c>
      <c r="W425" s="4">
        <f t="shared" si="26"/>
        <v>13.251234686678211</v>
      </c>
      <c r="Y425" s="1">
        <v>2023</v>
      </c>
      <c r="Z425" s="1" t="s">
        <v>24</v>
      </c>
      <c r="AA425" s="1" t="s">
        <v>39</v>
      </c>
      <c r="AB425" s="1" t="s">
        <v>48</v>
      </c>
      <c r="AC425" s="1">
        <v>5</v>
      </c>
      <c r="AD425" s="1">
        <v>105</v>
      </c>
      <c r="AE425" s="4">
        <f t="shared" si="27"/>
        <v>4.7619047619047619</v>
      </c>
    </row>
    <row r="426" spans="1:31">
      <c r="A426" s="1">
        <v>2024</v>
      </c>
      <c r="B426" s="1" t="s">
        <v>27</v>
      </c>
      <c r="C426" s="1" t="s">
        <v>25</v>
      </c>
      <c r="D426" s="1" t="s">
        <v>48</v>
      </c>
      <c r="E426" s="1">
        <v>3</v>
      </c>
      <c r="F426" s="1">
        <v>32</v>
      </c>
      <c r="G426" s="4">
        <f t="shared" si="24"/>
        <v>9.375</v>
      </c>
      <c r="I426" s="1">
        <v>2023</v>
      </c>
      <c r="J426" s="1" t="s">
        <v>24</v>
      </c>
      <c r="K426" s="1" t="s">
        <v>35</v>
      </c>
      <c r="L426" s="1" t="s">
        <v>48</v>
      </c>
      <c r="M426" s="1">
        <v>2</v>
      </c>
      <c r="N426" s="1">
        <v>4</v>
      </c>
      <c r="O426" s="4">
        <f t="shared" si="25"/>
        <v>50</v>
      </c>
      <c r="Q426" s="1">
        <v>2023</v>
      </c>
      <c r="R426" s="1" t="s">
        <v>27</v>
      </c>
      <c r="S426" s="1" t="s">
        <v>35</v>
      </c>
      <c r="T426" s="1" t="s">
        <v>26</v>
      </c>
      <c r="U426" s="1">
        <v>155</v>
      </c>
      <c r="V426" s="1">
        <v>1013</v>
      </c>
      <c r="W426" s="4">
        <f t="shared" si="26"/>
        <v>15.301085883514315</v>
      </c>
      <c r="Y426" s="1">
        <v>2023</v>
      </c>
      <c r="Z426" s="1" t="s">
        <v>27</v>
      </c>
      <c r="AA426" s="1" t="s">
        <v>39</v>
      </c>
      <c r="AB426" s="1" t="s">
        <v>26</v>
      </c>
      <c r="AC426" s="1">
        <v>463</v>
      </c>
      <c r="AD426" s="1">
        <v>5840</v>
      </c>
      <c r="AE426" s="4">
        <f t="shared" si="27"/>
        <v>7.9280821917808222</v>
      </c>
    </row>
    <row r="427" spans="1:31">
      <c r="A427" s="1">
        <v>2024</v>
      </c>
      <c r="B427" s="1" t="s">
        <v>24</v>
      </c>
      <c r="C427" s="1" t="s">
        <v>25</v>
      </c>
      <c r="D427" s="1" t="s">
        <v>26</v>
      </c>
      <c r="E427" s="1">
        <v>28</v>
      </c>
      <c r="F427" s="1">
        <v>1496</v>
      </c>
      <c r="G427" s="4">
        <f t="shared" si="24"/>
        <v>1.8716577540106951</v>
      </c>
      <c r="I427" s="1">
        <v>2023</v>
      </c>
      <c r="J427" s="1" t="s">
        <v>27</v>
      </c>
      <c r="K427" s="1" t="s">
        <v>35</v>
      </c>
      <c r="L427" s="1" t="s">
        <v>26</v>
      </c>
      <c r="M427" s="1">
        <v>149</v>
      </c>
      <c r="N427" s="1">
        <v>1013</v>
      </c>
      <c r="O427" s="4">
        <f t="shared" si="25"/>
        <v>14.708785784797632</v>
      </c>
      <c r="Q427" s="1">
        <v>2023</v>
      </c>
      <c r="R427" s="1" t="s">
        <v>27</v>
      </c>
      <c r="S427" s="1" t="s">
        <v>35</v>
      </c>
      <c r="T427" s="1" t="s">
        <v>48</v>
      </c>
      <c r="U427" s="1">
        <v>2</v>
      </c>
      <c r="V427" s="1">
        <v>13</v>
      </c>
      <c r="W427" s="4">
        <f t="shared" si="26"/>
        <v>15.384615384615385</v>
      </c>
      <c r="Y427" s="1">
        <v>2023</v>
      </c>
      <c r="Z427" s="1" t="s">
        <v>24</v>
      </c>
      <c r="AA427" s="1" t="s">
        <v>40</v>
      </c>
      <c r="AB427" s="1" t="s">
        <v>48</v>
      </c>
      <c r="AC427" s="1">
        <v>1</v>
      </c>
      <c r="AD427" s="1">
        <v>36</v>
      </c>
      <c r="AE427" s="4">
        <f t="shared" si="27"/>
        <v>2.7777777777777777</v>
      </c>
    </row>
    <row r="428" spans="1:31">
      <c r="A428" s="1">
        <v>2024</v>
      </c>
      <c r="B428" s="1" t="s">
        <v>27</v>
      </c>
      <c r="C428" s="1" t="s">
        <v>28</v>
      </c>
      <c r="D428" s="1" t="s">
        <v>26</v>
      </c>
      <c r="E428" s="1">
        <v>26</v>
      </c>
      <c r="F428" s="1">
        <v>1656</v>
      </c>
      <c r="G428" s="4">
        <f t="shared" si="24"/>
        <v>1.5700483091787441</v>
      </c>
      <c r="I428" s="1">
        <v>2023</v>
      </c>
      <c r="J428" s="1" t="s">
        <v>27</v>
      </c>
      <c r="K428" s="1" t="s">
        <v>35</v>
      </c>
      <c r="L428" s="1" t="s">
        <v>48</v>
      </c>
      <c r="M428" s="1">
        <v>2</v>
      </c>
      <c r="N428" s="1">
        <v>13</v>
      </c>
      <c r="O428" s="4">
        <f t="shared" si="25"/>
        <v>15.384615384615385</v>
      </c>
      <c r="Q428" s="1">
        <v>2023</v>
      </c>
      <c r="R428" s="1" t="s">
        <v>24</v>
      </c>
      <c r="S428" s="1" t="s">
        <v>35</v>
      </c>
      <c r="T428" s="1" t="s">
        <v>26</v>
      </c>
      <c r="U428" s="1">
        <v>128</v>
      </c>
      <c r="V428" s="1">
        <v>963</v>
      </c>
      <c r="W428" s="4">
        <f t="shared" si="26"/>
        <v>13.291796469366563</v>
      </c>
      <c r="Y428" s="1">
        <v>2023</v>
      </c>
      <c r="Z428" s="1" t="s">
        <v>27</v>
      </c>
      <c r="AA428" s="1" t="s">
        <v>40</v>
      </c>
      <c r="AB428" s="1" t="s">
        <v>26</v>
      </c>
      <c r="AC428" s="1">
        <v>263</v>
      </c>
      <c r="AD428" s="1">
        <v>3553</v>
      </c>
      <c r="AE428" s="4">
        <f t="shared" si="27"/>
        <v>7.4021953278919224</v>
      </c>
    </row>
    <row r="429" spans="1:31">
      <c r="A429" s="1">
        <v>2024</v>
      </c>
      <c r="B429" s="1" t="s">
        <v>24</v>
      </c>
      <c r="C429" s="1" t="s">
        <v>28</v>
      </c>
      <c r="D429" s="1" t="s">
        <v>26</v>
      </c>
      <c r="E429" s="1">
        <v>14</v>
      </c>
      <c r="F429" s="1">
        <v>1614</v>
      </c>
      <c r="G429" s="4">
        <f t="shared" si="24"/>
        <v>0.86741016109045854</v>
      </c>
      <c r="I429" s="1">
        <v>2023</v>
      </c>
      <c r="J429" s="1" t="s">
        <v>24</v>
      </c>
      <c r="K429" s="1" t="s">
        <v>35</v>
      </c>
      <c r="L429" s="1" t="s">
        <v>26</v>
      </c>
      <c r="M429" s="1">
        <v>125</v>
      </c>
      <c r="N429" s="1">
        <v>963</v>
      </c>
      <c r="O429" s="4">
        <f t="shared" si="25"/>
        <v>12.980269989615783</v>
      </c>
      <c r="Q429" s="1">
        <v>2023</v>
      </c>
      <c r="R429" s="1" t="s">
        <v>27</v>
      </c>
      <c r="S429" s="1" t="s">
        <v>36</v>
      </c>
      <c r="T429" s="1" t="s">
        <v>26</v>
      </c>
      <c r="U429" s="1">
        <v>1167</v>
      </c>
      <c r="V429" s="1">
        <v>6710</v>
      </c>
      <c r="W429" s="4">
        <f t="shared" si="26"/>
        <v>17.391952309985097</v>
      </c>
      <c r="Y429" s="1">
        <v>2023</v>
      </c>
      <c r="Z429" s="1" t="s">
        <v>24</v>
      </c>
      <c r="AA429" s="1" t="s">
        <v>40</v>
      </c>
      <c r="AB429" s="1" t="s">
        <v>26</v>
      </c>
      <c r="AC429" s="1">
        <v>197</v>
      </c>
      <c r="AD429" s="1">
        <v>3434</v>
      </c>
      <c r="AE429" s="4">
        <f t="shared" si="27"/>
        <v>5.7367501456027954</v>
      </c>
    </row>
    <row r="430" spans="1:31">
      <c r="A430" s="1">
        <v>2024</v>
      </c>
      <c r="B430" s="1" t="s">
        <v>24</v>
      </c>
      <c r="C430" s="1" t="s">
        <v>28</v>
      </c>
      <c r="D430" s="1" t="s">
        <v>48</v>
      </c>
      <c r="E430" s="1">
        <v>1</v>
      </c>
      <c r="F430" s="1">
        <v>32</v>
      </c>
      <c r="G430" s="4">
        <f t="shared" si="24"/>
        <v>3.125</v>
      </c>
      <c r="I430" s="1">
        <v>2023</v>
      </c>
      <c r="J430" s="1" t="s">
        <v>27</v>
      </c>
      <c r="K430" s="1" t="s">
        <v>36</v>
      </c>
      <c r="L430" s="1" t="s">
        <v>26</v>
      </c>
      <c r="M430" s="1">
        <v>968</v>
      </c>
      <c r="N430" s="1">
        <v>6710</v>
      </c>
      <c r="O430" s="4">
        <f t="shared" si="25"/>
        <v>14.426229508196723</v>
      </c>
      <c r="Q430" s="1">
        <v>2023</v>
      </c>
      <c r="R430" s="1" t="s">
        <v>24</v>
      </c>
      <c r="S430" s="1" t="s">
        <v>36</v>
      </c>
      <c r="T430" s="1" t="s">
        <v>26</v>
      </c>
      <c r="U430" s="1">
        <v>871</v>
      </c>
      <c r="V430" s="1">
        <v>6241</v>
      </c>
      <c r="W430" s="4">
        <f t="shared" si="26"/>
        <v>13.956096779362282</v>
      </c>
      <c r="Y430" s="1">
        <v>2023</v>
      </c>
      <c r="Z430" s="1" t="s">
        <v>27</v>
      </c>
      <c r="AA430" s="1" t="s">
        <v>40</v>
      </c>
      <c r="AB430" s="1" t="s">
        <v>48</v>
      </c>
      <c r="AC430" s="1">
        <v>2</v>
      </c>
      <c r="AD430" s="1">
        <v>63</v>
      </c>
      <c r="AE430" s="4">
        <f t="shared" si="27"/>
        <v>3.1746031746031744</v>
      </c>
    </row>
    <row r="431" spans="1:31">
      <c r="A431" s="1">
        <v>2024</v>
      </c>
      <c r="B431" s="1" t="s">
        <v>24</v>
      </c>
      <c r="C431" s="1" t="s">
        <v>29</v>
      </c>
      <c r="D431" s="1" t="s">
        <v>48</v>
      </c>
      <c r="E431" s="1">
        <v>2</v>
      </c>
      <c r="F431" s="1">
        <v>110</v>
      </c>
      <c r="G431" s="4">
        <f t="shared" si="24"/>
        <v>1.8181818181818181</v>
      </c>
      <c r="I431" s="1">
        <v>2023</v>
      </c>
      <c r="J431" s="1" t="s">
        <v>24</v>
      </c>
      <c r="K431" s="1" t="s">
        <v>36</v>
      </c>
      <c r="L431" s="1" t="s">
        <v>48</v>
      </c>
      <c r="M431" s="1">
        <v>11</v>
      </c>
      <c r="N431" s="1">
        <v>65</v>
      </c>
      <c r="O431" s="4">
        <f t="shared" si="25"/>
        <v>16.923076923076923</v>
      </c>
      <c r="Q431" s="1">
        <v>2023</v>
      </c>
      <c r="R431" s="1" t="s">
        <v>24</v>
      </c>
      <c r="S431" s="1" t="s">
        <v>36</v>
      </c>
      <c r="T431" s="1" t="s">
        <v>48</v>
      </c>
      <c r="U431" s="1">
        <v>9</v>
      </c>
      <c r="V431" s="1">
        <v>65</v>
      </c>
      <c r="W431" s="4">
        <f t="shared" si="26"/>
        <v>13.846153846153847</v>
      </c>
      <c r="Y431" s="1">
        <v>2023</v>
      </c>
      <c r="Z431" s="1" t="s">
        <v>24</v>
      </c>
      <c r="AA431" s="1" t="s">
        <v>41</v>
      </c>
      <c r="AB431" s="1" t="s">
        <v>48</v>
      </c>
      <c r="AC431" s="1">
        <v>11</v>
      </c>
      <c r="AD431" s="1">
        <v>154</v>
      </c>
      <c r="AE431" s="4">
        <f t="shared" si="27"/>
        <v>7.1428571428571423</v>
      </c>
    </row>
    <row r="432" spans="1:31">
      <c r="A432" s="1">
        <v>2024</v>
      </c>
      <c r="B432" s="1" t="s">
        <v>27</v>
      </c>
      <c r="C432" s="1" t="s">
        <v>29</v>
      </c>
      <c r="D432" s="1" t="s">
        <v>26</v>
      </c>
      <c r="E432" s="1">
        <v>192</v>
      </c>
      <c r="F432" s="1">
        <v>10389</v>
      </c>
      <c r="G432" s="4">
        <f t="shared" si="24"/>
        <v>1.8481085763788623</v>
      </c>
      <c r="I432" s="1">
        <v>2023</v>
      </c>
      <c r="J432" s="1" t="s">
        <v>24</v>
      </c>
      <c r="K432" s="1" t="s">
        <v>36</v>
      </c>
      <c r="L432" s="1" t="s">
        <v>26</v>
      </c>
      <c r="M432" s="1">
        <v>754</v>
      </c>
      <c r="N432" s="1">
        <v>6241</v>
      </c>
      <c r="O432" s="4">
        <f t="shared" si="25"/>
        <v>12.081397211985259</v>
      </c>
      <c r="Q432" s="1">
        <v>2023</v>
      </c>
      <c r="R432" s="1" t="s">
        <v>27</v>
      </c>
      <c r="S432" s="1" t="s">
        <v>36</v>
      </c>
      <c r="T432" s="1" t="s">
        <v>48</v>
      </c>
      <c r="U432" s="1">
        <v>7</v>
      </c>
      <c r="V432" s="1">
        <v>81</v>
      </c>
      <c r="W432" s="4">
        <f t="shared" si="26"/>
        <v>8.6419753086419746</v>
      </c>
      <c r="Y432" s="1">
        <v>2023</v>
      </c>
      <c r="Z432" s="1" t="s">
        <v>24</v>
      </c>
      <c r="AA432" s="1" t="s">
        <v>41</v>
      </c>
      <c r="AB432" s="1" t="s">
        <v>26</v>
      </c>
      <c r="AC432" s="1">
        <v>775</v>
      </c>
      <c r="AD432" s="1">
        <v>13879</v>
      </c>
      <c r="AE432" s="4">
        <f t="shared" si="27"/>
        <v>5.5839757907630228</v>
      </c>
    </row>
    <row r="433" spans="1:31">
      <c r="A433" s="1">
        <v>2024</v>
      </c>
      <c r="B433" s="1" t="s">
        <v>27</v>
      </c>
      <c r="C433" s="1" t="s">
        <v>29</v>
      </c>
      <c r="D433" s="1" t="s">
        <v>48</v>
      </c>
      <c r="E433" s="1">
        <v>2</v>
      </c>
      <c r="F433" s="1">
        <v>131</v>
      </c>
      <c r="G433" s="4">
        <f t="shared" si="24"/>
        <v>1.5267175572519083</v>
      </c>
      <c r="I433" s="1">
        <v>2023</v>
      </c>
      <c r="J433" s="1" t="s">
        <v>27</v>
      </c>
      <c r="K433" s="1" t="s">
        <v>36</v>
      </c>
      <c r="L433" s="1" t="s">
        <v>48</v>
      </c>
      <c r="M433" s="1">
        <v>8</v>
      </c>
      <c r="N433" s="1">
        <v>81</v>
      </c>
      <c r="O433" s="4">
        <f t="shared" si="25"/>
        <v>9.8765432098765427</v>
      </c>
      <c r="Q433" s="1">
        <v>2023</v>
      </c>
      <c r="R433" s="1" t="s">
        <v>24</v>
      </c>
      <c r="S433" s="1" t="s">
        <v>37</v>
      </c>
      <c r="T433" s="1" t="s">
        <v>48</v>
      </c>
      <c r="U433" s="1">
        <v>7</v>
      </c>
      <c r="V433" s="1">
        <v>66</v>
      </c>
      <c r="W433" s="4">
        <f t="shared" si="26"/>
        <v>10.606060606060606</v>
      </c>
      <c r="Y433" s="1">
        <v>2023</v>
      </c>
      <c r="Z433" s="1" t="s">
        <v>27</v>
      </c>
      <c r="AA433" s="1" t="s">
        <v>41</v>
      </c>
      <c r="AB433" s="1" t="s">
        <v>48</v>
      </c>
      <c r="AC433" s="1">
        <v>5</v>
      </c>
      <c r="AD433" s="1">
        <v>149</v>
      </c>
      <c r="AE433" s="4">
        <f t="shared" si="27"/>
        <v>3.3557046979865772</v>
      </c>
    </row>
    <row r="434" spans="1:31">
      <c r="A434" s="1">
        <v>2024</v>
      </c>
      <c r="B434" s="1" t="s">
        <v>24</v>
      </c>
      <c r="C434" s="1" t="s">
        <v>29</v>
      </c>
      <c r="D434" s="1" t="s">
        <v>26</v>
      </c>
      <c r="E434" s="1">
        <v>127</v>
      </c>
      <c r="F434" s="1">
        <v>10008</v>
      </c>
      <c r="G434" s="4">
        <f t="shared" si="24"/>
        <v>1.2689848121502798</v>
      </c>
      <c r="I434" s="1">
        <v>2023</v>
      </c>
      <c r="J434" s="1" t="s">
        <v>24</v>
      </c>
      <c r="K434" s="1" t="s">
        <v>37</v>
      </c>
      <c r="L434" s="1" t="s">
        <v>48</v>
      </c>
      <c r="M434" s="1">
        <v>9</v>
      </c>
      <c r="N434" s="1">
        <v>66</v>
      </c>
      <c r="O434" s="4">
        <f t="shared" si="25"/>
        <v>13.636363636363635</v>
      </c>
      <c r="Q434" s="1">
        <v>2023</v>
      </c>
      <c r="R434" s="1" t="s">
        <v>27</v>
      </c>
      <c r="S434" s="1" t="s">
        <v>37</v>
      </c>
      <c r="T434" s="1" t="s">
        <v>48</v>
      </c>
      <c r="U434" s="1">
        <v>8</v>
      </c>
      <c r="V434" s="1">
        <v>55</v>
      </c>
      <c r="W434" s="4">
        <f t="shared" si="26"/>
        <v>14.545454545454545</v>
      </c>
      <c r="Y434" s="1">
        <v>2023</v>
      </c>
      <c r="Z434" s="1" t="s">
        <v>27</v>
      </c>
      <c r="AA434" s="1" t="s">
        <v>41</v>
      </c>
      <c r="AB434" s="1" t="s">
        <v>26</v>
      </c>
      <c r="AC434" s="1">
        <v>995</v>
      </c>
      <c r="AD434" s="1">
        <v>14644</v>
      </c>
      <c r="AE434" s="4">
        <f t="shared" si="27"/>
        <v>6.7945916416279699</v>
      </c>
    </row>
    <row r="435" spans="1:31">
      <c r="A435" s="1">
        <v>2024</v>
      </c>
      <c r="B435" s="1" t="s">
        <v>27</v>
      </c>
      <c r="C435" s="1" t="s">
        <v>30</v>
      </c>
      <c r="D435" s="1" t="s">
        <v>48</v>
      </c>
      <c r="E435" s="1">
        <v>3</v>
      </c>
      <c r="F435" s="1">
        <v>27</v>
      </c>
      <c r="G435" s="4">
        <f t="shared" si="24"/>
        <v>11.111111111111111</v>
      </c>
      <c r="I435" s="1">
        <v>2023</v>
      </c>
      <c r="J435" s="1" t="s">
        <v>27</v>
      </c>
      <c r="K435" s="1" t="s">
        <v>37</v>
      </c>
      <c r="L435" s="1" t="s">
        <v>26</v>
      </c>
      <c r="M435" s="1">
        <v>267</v>
      </c>
      <c r="N435" s="1">
        <v>2058</v>
      </c>
      <c r="O435" s="4">
        <f t="shared" si="25"/>
        <v>12.973760932944606</v>
      </c>
      <c r="Q435" s="1">
        <v>2023</v>
      </c>
      <c r="R435" s="1" t="s">
        <v>24</v>
      </c>
      <c r="S435" s="1" t="s">
        <v>37</v>
      </c>
      <c r="T435" s="1" t="s">
        <v>26</v>
      </c>
      <c r="U435" s="1">
        <v>292</v>
      </c>
      <c r="V435" s="1">
        <v>1995</v>
      </c>
      <c r="W435" s="4">
        <f t="shared" si="26"/>
        <v>14.636591478696742</v>
      </c>
      <c r="Y435" s="1">
        <v>2023</v>
      </c>
      <c r="Z435" s="1" t="s">
        <v>27</v>
      </c>
      <c r="AA435" s="1" t="s">
        <v>42</v>
      </c>
      <c r="AB435" s="1" t="s">
        <v>26</v>
      </c>
      <c r="AC435" s="1">
        <v>3</v>
      </c>
      <c r="AD435" s="1">
        <v>31</v>
      </c>
      <c r="AE435" s="4">
        <f t="shared" si="27"/>
        <v>9.67741935483871</v>
      </c>
    </row>
    <row r="436" spans="1:31">
      <c r="A436" s="1">
        <v>2024</v>
      </c>
      <c r="B436" s="1" t="s">
        <v>24</v>
      </c>
      <c r="C436" s="1" t="s">
        <v>30</v>
      </c>
      <c r="D436" s="1" t="s">
        <v>26</v>
      </c>
      <c r="E436" s="1">
        <v>28</v>
      </c>
      <c r="F436" s="1">
        <v>1685</v>
      </c>
      <c r="G436" s="4">
        <f t="shared" si="24"/>
        <v>1.661721068249258</v>
      </c>
      <c r="I436" s="1">
        <v>2023</v>
      </c>
      <c r="J436" s="1" t="s">
        <v>24</v>
      </c>
      <c r="K436" s="1" t="s">
        <v>37</v>
      </c>
      <c r="L436" s="1" t="s">
        <v>26</v>
      </c>
      <c r="M436" s="1">
        <v>239</v>
      </c>
      <c r="N436" s="1">
        <v>1995</v>
      </c>
      <c r="O436" s="4">
        <f t="shared" si="25"/>
        <v>11.979949874686717</v>
      </c>
      <c r="Q436" s="1">
        <v>2023</v>
      </c>
      <c r="R436" s="1" t="s">
        <v>27</v>
      </c>
      <c r="S436" s="1" t="s">
        <v>37</v>
      </c>
      <c r="T436" s="1" t="s">
        <v>26</v>
      </c>
      <c r="U436" s="1">
        <v>366</v>
      </c>
      <c r="V436" s="1">
        <v>2058</v>
      </c>
      <c r="W436" s="4">
        <f t="shared" si="26"/>
        <v>17.784256559766764</v>
      </c>
      <c r="Y436" s="1">
        <v>2023</v>
      </c>
      <c r="Z436" s="1" t="s">
        <v>24</v>
      </c>
      <c r="AA436" s="1" t="s">
        <v>42</v>
      </c>
      <c r="AB436" s="1" t="s">
        <v>26</v>
      </c>
      <c r="AC436" s="1">
        <v>2</v>
      </c>
      <c r="AD436" s="1">
        <v>35</v>
      </c>
      <c r="AE436" s="4">
        <f t="shared" si="27"/>
        <v>5.7142857142857144</v>
      </c>
    </row>
    <row r="437" spans="1:31">
      <c r="A437" s="1">
        <v>2024</v>
      </c>
      <c r="B437" s="1" t="s">
        <v>27</v>
      </c>
      <c r="C437" s="1" t="s">
        <v>30</v>
      </c>
      <c r="D437" s="1" t="s">
        <v>26</v>
      </c>
      <c r="E437" s="1">
        <v>39</v>
      </c>
      <c r="F437" s="1">
        <v>1793</v>
      </c>
      <c r="G437" s="4">
        <f t="shared" si="24"/>
        <v>2.1751254880089235</v>
      </c>
      <c r="I437" s="1">
        <v>2023</v>
      </c>
      <c r="J437" s="1" t="s">
        <v>27</v>
      </c>
      <c r="K437" s="1" t="s">
        <v>37</v>
      </c>
      <c r="L437" s="1" t="s">
        <v>48</v>
      </c>
      <c r="M437" s="1">
        <v>10</v>
      </c>
      <c r="N437" s="1">
        <v>55</v>
      </c>
      <c r="O437" s="4">
        <f t="shared" si="25"/>
        <v>18.181818181818183</v>
      </c>
      <c r="Q437" s="1">
        <v>2023</v>
      </c>
      <c r="R437" s="1" t="s">
        <v>27</v>
      </c>
      <c r="S437" s="1" t="s">
        <v>38</v>
      </c>
      <c r="T437" s="1" t="s">
        <v>26</v>
      </c>
      <c r="U437" s="1">
        <v>546</v>
      </c>
      <c r="V437" s="1">
        <v>3629</v>
      </c>
      <c r="W437" s="4">
        <f t="shared" si="26"/>
        <v>15.045467070818408</v>
      </c>
      <c r="Y437" s="1">
        <v>2023</v>
      </c>
      <c r="Z437" s="1" t="s">
        <v>24</v>
      </c>
      <c r="AA437" s="1" t="s">
        <v>43</v>
      </c>
      <c r="AB437" s="1" t="s">
        <v>48</v>
      </c>
      <c r="AC437" s="1">
        <v>1</v>
      </c>
      <c r="AD437" s="1">
        <v>20</v>
      </c>
      <c r="AE437" s="4">
        <f t="shared" si="27"/>
        <v>5</v>
      </c>
    </row>
    <row r="438" spans="1:31">
      <c r="A438" s="1">
        <v>2024</v>
      </c>
      <c r="B438" s="1" t="s">
        <v>24</v>
      </c>
      <c r="C438" s="1" t="s">
        <v>30</v>
      </c>
      <c r="D438" s="1" t="s">
        <v>48</v>
      </c>
      <c r="E438" s="1">
        <v>1</v>
      </c>
      <c r="F438" s="1">
        <v>25</v>
      </c>
      <c r="G438" s="4">
        <f t="shared" si="24"/>
        <v>4</v>
      </c>
      <c r="I438" s="1">
        <v>2023</v>
      </c>
      <c r="J438" s="1" t="s">
        <v>24</v>
      </c>
      <c r="K438" s="1" t="s">
        <v>38</v>
      </c>
      <c r="L438" s="1" t="s">
        <v>26</v>
      </c>
      <c r="M438" s="1">
        <v>371</v>
      </c>
      <c r="N438" s="1">
        <v>3267</v>
      </c>
      <c r="O438" s="4">
        <f t="shared" si="25"/>
        <v>11.355984083256811</v>
      </c>
      <c r="Q438" s="1">
        <v>2023</v>
      </c>
      <c r="R438" s="1" t="s">
        <v>27</v>
      </c>
      <c r="S438" s="1" t="s">
        <v>38</v>
      </c>
      <c r="T438" s="1" t="s">
        <v>48</v>
      </c>
      <c r="U438" s="1">
        <v>6</v>
      </c>
      <c r="V438" s="1">
        <v>36</v>
      </c>
      <c r="W438" s="4">
        <f t="shared" si="26"/>
        <v>16.666666666666664</v>
      </c>
      <c r="Y438" s="1">
        <v>2023</v>
      </c>
      <c r="Z438" s="1" t="s">
        <v>24</v>
      </c>
      <c r="AA438" s="1" t="s">
        <v>43</v>
      </c>
      <c r="AB438" s="1" t="s">
        <v>26</v>
      </c>
      <c r="AC438" s="1">
        <v>109</v>
      </c>
      <c r="AD438" s="1">
        <v>2180</v>
      </c>
      <c r="AE438" s="4">
        <f t="shared" si="27"/>
        <v>5</v>
      </c>
    </row>
    <row r="439" spans="1:31">
      <c r="A439" s="1">
        <v>2024</v>
      </c>
      <c r="B439" s="1" t="s">
        <v>27</v>
      </c>
      <c r="C439" s="1" t="s">
        <v>31</v>
      </c>
      <c r="D439" s="1" t="s">
        <v>48</v>
      </c>
      <c r="E439" s="1">
        <v>7</v>
      </c>
      <c r="F439" s="1">
        <v>251</v>
      </c>
      <c r="G439" s="4">
        <f t="shared" si="24"/>
        <v>2.788844621513944</v>
      </c>
      <c r="I439" s="1">
        <v>2023</v>
      </c>
      <c r="J439" s="1" t="s">
        <v>27</v>
      </c>
      <c r="K439" s="1" t="s">
        <v>38</v>
      </c>
      <c r="L439" s="1" t="s">
        <v>48</v>
      </c>
      <c r="M439" s="1">
        <v>6</v>
      </c>
      <c r="N439" s="1">
        <v>36</v>
      </c>
      <c r="O439" s="4">
        <f t="shared" si="25"/>
        <v>16.666666666666664</v>
      </c>
      <c r="Q439" s="1">
        <v>2023</v>
      </c>
      <c r="R439" s="1" t="s">
        <v>24</v>
      </c>
      <c r="S439" s="1" t="s">
        <v>38</v>
      </c>
      <c r="T439" s="1" t="s">
        <v>48</v>
      </c>
      <c r="U439" s="1">
        <v>8</v>
      </c>
      <c r="V439" s="1">
        <v>35</v>
      </c>
      <c r="W439" s="4">
        <f t="shared" si="26"/>
        <v>22.857142857142858</v>
      </c>
      <c r="Y439" s="1">
        <v>2023</v>
      </c>
      <c r="Z439" s="1" t="s">
        <v>27</v>
      </c>
      <c r="AA439" s="1" t="s">
        <v>43</v>
      </c>
      <c r="AB439" s="1" t="s">
        <v>26</v>
      </c>
      <c r="AC439" s="1">
        <v>141</v>
      </c>
      <c r="AD439" s="1">
        <v>2373</v>
      </c>
      <c r="AE439" s="4">
        <f t="shared" si="27"/>
        <v>5.9418457648546141</v>
      </c>
    </row>
    <row r="440" spans="1:31">
      <c r="A440" s="1">
        <v>2024</v>
      </c>
      <c r="B440" s="1" t="s">
        <v>24</v>
      </c>
      <c r="C440" s="1" t="s">
        <v>31</v>
      </c>
      <c r="D440" s="1" t="s">
        <v>48</v>
      </c>
      <c r="E440" s="1">
        <v>3</v>
      </c>
      <c r="F440" s="1">
        <v>230</v>
      </c>
      <c r="G440" s="4">
        <f t="shared" si="24"/>
        <v>1.3043478260869565</v>
      </c>
      <c r="I440" s="1">
        <v>2023</v>
      </c>
      <c r="J440" s="1" t="s">
        <v>24</v>
      </c>
      <c r="K440" s="1" t="s">
        <v>38</v>
      </c>
      <c r="L440" s="1" t="s">
        <v>48</v>
      </c>
      <c r="M440" s="1">
        <v>5</v>
      </c>
      <c r="N440" s="1">
        <v>35</v>
      </c>
      <c r="O440" s="4">
        <f t="shared" si="25"/>
        <v>14.285714285714285</v>
      </c>
      <c r="Q440" s="1">
        <v>2023</v>
      </c>
      <c r="R440" s="1" t="s">
        <v>24</v>
      </c>
      <c r="S440" s="1" t="s">
        <v>38</v>
      </c>
      <c r="T440" s="1" t="s">
        <v>26</v>
      </c>
      <c r="U440" s="1">
        <v>399</v>
      </c>
      <c r="V440" s="1">
        <v>3267</v>
      </c>
      <c r="W440" s="4">
        <f t="shared" si="26"/>
        <v>12.213039485766759</v>
      </c>
      <c r="Y440" s="1">
        <v>2023</v>
      </c>
      <c r="Z440" s="1" t="s">
        <v>24</v>
      </c>
      <c r="AA440" s="1" t="s">
        <v>44</v>
      </c>
      <c r="AB440" s="1" t="s">
        <v>26</v>
      </c>
      <c r="AC440" s="1">
        <v>140</v>
      </c>
      <c r="AD440" s="1">
        <v>2600</v>
      </c>
      <c r="AE440" s="4">
        <f t="shared" si="27"/>
        <v>5.384615384615385</v>
      </c>
    </row>
    <row r="441" spans="1:31">
      <c r="A441" s="1">
        <v>2024</v>
      </c>
      <c r="B441" s="1" t="s">
        <v>24</v>
      </c>
      <c r="C441" s="1" t="s">
        <v>31</v>
      </c>
      <c r="D441" s="1" t="s">
        <v>26</v>
      </c>
      <c r="E441" s="1">
        <v>154</v>
      </c>
      <c r="F441" s="1">
        <v>12041</v>
      </c>
      <c r="G441" s="4">
        <f t="shared" si="24"/>
        <v>1.2789635412341167</v>
      </c>
      <c r="I441" s="1">
        <v>2023</v>
      </c>
      <c r="J441" s="1" t="s">
        <v>27</v>
      </c>
      <c r="K441" s="1" t="s">
        <v>38</v>
      </c>
      <c r="L441" s="1" t="s">
        <v>26</v>
      </c>
      <c r="M441" s="1">
        <v>477</v>
      </c>
      <c r="N441" s="1">
        <v>3629</v>
      </c>
      <c r="O441" s="4">
        <f t="shared" si="25"/>
        <v>13.144116836594103</v>
      </c>
      <c r="Q441" s="1">
        <v>2023</v>
      </c>
      <c r="R441" s="1" t="s">
        <v>27</v>
      </c>
      <c r="S441" s="1" t="s">
        <v>10</v>
      </c>
      <c r="T441" s="1" t="s">
        <v>26</v>
      </c>
      <c r="U441" s="1">
        <v>1021</v>
      </c>
      <c r="V441" s="1">
        <v>6096</v>
      </c>
      <c r="W441" s="4">
        <f t="shared" si="26"/>
        <v>16.748687664041995</v>
      </c>
      <c r="Y441" s="1">
        <v>2023</v>
      </c>
      <c r="Z441" s="1" t="s">
        <v>27</v>
      </c>
      <c r="AA441" s="1" t="s">
        <v>44</v>
      </c>
      <c r="AB441" s="1" t="s">
        <v>26</v>
      </c>
      <c r="AC441" s="1">
        <v>169</v>
      </c>
      <c r="AD441" s="1">
        <v>2736</v>
      </c>
      <c r="AE441" s="4">
        <f t="shared" si="27"/>
        <v>6.1769005847953213</v>
      </c>
    </row>
    <row r="442" spans="1:31">
      <c r="A442" s="1">
        <v>2024</v>
      </c>
      <c r="B442" s="1" t="s">
        <v>27</v>
      </c>
      <c r="C442" s="1" t="s">
        <v>31</v>
      </c>
      <c r="D442" s="1" t="s">
        <v>26</v>
      </c>
      <c r="E442" s="1">
        <v>207</v>
      </c>
      <c r="F442" s="1">
        <v>12714</v>
      </c>
      <c r="G442" s="4">
        <f t="shared" si="24"/>
        <v>1.6281264747522415</v>
      </c>
      <c r="I442" s="1">
        <v>2023</v>
      </c>
      <c r="J442" s="1" t="s">
        <v>27</v>
      </c>
      <c r="K442" s="1" t="s">
        <v>10</v>
      </c>
      <c r="L442" s="1" t="s">
        <v>26</v>
      </c>
      <c r="M442" s="1">
        <v>875</v>
      </c>
      <c r="N442" s="1">
        <v>6096</v>
      </c>
      <c r="O442" s="4">
        <f t="shared" si="25"/>
        <v>14.353674540682416</v>
      </c>
      <c r="Q442" s="1">
        <v>2023</v>
      </c>
      <c r="R442" s="1" t="s">
        <v>24</v>
      </c>
      <c r="S442" s="1" t="s">
        <v>10</v>
      </c>
      <c r="T442" s="1" t="s">
        <v>48</v>
      </c>
      <c r="U442" s="1">
        <v>19</v>
      </c>
      <c r="V442" s="1">
        <v>129</v>
      </c>
      <c r="W442" s="4">
        <f t="shared" si="26"/>
        <v>14.728682170542637</v>
      </c>
      <c r="Y442" s="1">
        <v>2023</v>
      </c>
      <c r="Z442" s="1" t="s">
        <v>27</v>
      </c>
      <c r="AA442" s="1" t="s">
        <v>44</v>
      </c>
      <c r="AB442" s="1" t="s">
        <v>48</v>
      </c>
      <c r="AC442" s="1">
        <v>1</v>
      </c>
      <c r="AD442" s="1">
        <v>60</v>
      </c>
      <c r="AE442" s="4">
        <f t="shared" si="27"/>
        <v>1.6666666666666667</v>
      </c>
    </row>
    <row r="443" spans="1:31">
      <c r="A443" s="1">
        <v>2024</v>
      </c>
      <c r="B443" s="1" t="s">
        <v>24</v>
      </c>
      <c r="C443" s="1" t="s">
        <v>32</v>
      </c>
      <c r="D443" s="1" t="s">
        <v>26</v>
      </c>
      <c r="E443" s="1">
        <v>133</v>
      </c>
      <c r="F443" s="1">
        <v>9131</v>
      </c>
      <c r="G443" s="4">
        <f t="shared" si="24"/>
        <v>1.4565764976453839</v>
      </c>
      <c r="I443" s="1">
        <v>2023</v>
      </c>
      <c r="J443" s="1" t="s">
        <v>27</v>
      </c>
      <c r="K443" s="1" t="s">
        <v>10</v>
      </c>
      <c r="L443" s="1" t="s">
        <v>48</v>
      </c>
      <c r="M443" s="1">
        <v>20</v>
      </c>
      <c r="N443" s="1">
        <v>150</v>
      </c>
      <c r="O443" s="4">
        <f t="shared" si="25"/>
        <v>13.333333333333334</v>
      </c>
      <c r="Q443" s="1">
        <v>2023</v>
      </c>
      <c r="R443" s="1" t="s">
        <v>27</v>
      </c>
      <c r="S443" s="1" t="s">
        <v>10</v>
      </c>
      <c r="T443" s="1" t="s">
        <v>48</v>
      </c>
      <c r="U443" s="1">
        <v>16</v>
      </c>
      <c r="V443" s="1">
        <v>150</v>
      </c>
      <c r="W443" s="4">
        <f t="shared" si="26"/>
        <v>10.666666666666668</v>
      </c>
      <c r="Y443" s="1">
        <v>2023</v>
      </c>
      <c r="Z443" s="1" t="s">
        <v>24</v>
      </c>
      <c r="AA443" s="1" t="s">
        <v>44</v>
      </c>
      <c r="AB443" s="1" t="s">
        <v>48</v>
      </c>
      <c r="AC443" s="1">
        <v>6</v>
      </c>
      <c r="AD443" s="1">
        <v>57</v>
      </c>
      <c r="AE443" s="4">
        <f t="shared" si="27"/>
        <v>10.526315789473683</v>
      </c>
    </row>
    <row r="444" spans="1:31">
      <c r="A444" s="1">
        <v>2024</v>
      </c>
      <c r="B444" s="1" t="s">
        <v>27</v>
      </c>
      <c r="C444" s="1" t="s">
        <v>32</v>
      </c>
      <c r="D444" s="1" t="s">
        <v>26</v>
      </c>
      <c r="E444" s="1">
        <v>165</v>
      </c>
      <c r="F444" s="1">
        <v>9425</v>
      </c>
      <c r="G444" s="4">
        <f t="shared" si="24"/>
        <v>1.750663129973475</v>
      </c>
      <c r="I444" s="1">
        <v>2023</v>
      </c>
      <c r="J444" s="1" t="s">
        <v>24</v>
      </c>
      <c r="K444" s="1" t="s">
        <v>10</v>
      </c>
      <c r="L444" s="1" t="s">
        <v>48</v>
      </c>
      <c r="M444" s="1">
        <v>15</v>
      </c>
      <c r="N444" s="1">
        <v>129</v>
      </c>
      <c r="O444" s="4">
        <f t="shared" si="25"/>
        <v>11.627906976744185</v>
      </c>
      <c r="Q444" s="1">
        <v>2023</v>
      </c>
      <c r="R444" s="1" t="s">
        <v>24</v>
      </c>
      <c r="S444" s="1" t="s">
        <v>10</v>
      </c>
      <c r="T444" s="1" t="s">
        <v>26</v>
      </c>
      <c r="U444" s="1">
        <v>812</v>
      </c>
      <c r="V444" s="1">
        <v>5774</v>
      </c>
      <c r="W444" s="4">
        <f t="shared" si="26"/>
        <v>14.063041219258746</v>
      </c>
      <c r="Y444" s="1">
        <v>2023</v>
      </c>
      <c r="Z444" s="1" t="s">
        <v>27</v>
      </c>
      <c r="AA444" s="1" t="s">
        <v>45</v>
      </c>
      <c r="AB444" s="1" t="s">
        <v>48</v>
      </c>
      <c r="AC444" s="1">
        <v>5</v>
      </c>
      <c r="AD444" s="1">
        <v>74</v>
      </c>
      <c r="AE444" s="4">
        <f t="shared" si="27"/>
        <v>6.756756756756757</v>
      </c>
    </row>
    <row r="445" spans="1:31">
      <c r="A445" s="1">
        <v>2024</v>
      </c>
      <c r="B445" s="1" t="s">
        <v>27</v>
      </c>
      <c r="C445" s="1" t="s">
        <v>32</v>
      </c>
      <c r="D445" s="1" t="s">
        <v>48</v>
      </c>
      <c r="E445" s="1">
        <v>5</v>
      </c>
      <c r="F445" s="1">
        <v>102</v>
      </c>
      <c r="G445" s="4">
        <f t="shared" si="24"/>
        <v>4.9019607843137258</v>
      </c>
      <c r="I445" s="1">
        <v>2023</v>
      </c>
      <c r="J445" s="1" t="s">
        <v>24</v>
      </c>
      <c r="K445" s="1" t="s">
        <v>10</v>
      </c>
      <c r="L445" s="1" t="s">
        <v>26</v>
      </c>
      <c r="M445" s="1">
        <v>709</v>
      </c>
      <c r="N445" s="1">
        <v>5774</v>
      </c>
      <c r="O445" s="4">
        <f t="shared" si="25"/>
        <v>12.27918254243159</v>
      </c>
      <c r="Q445" s="1">
        <v>2023</v>
      </c>
      <c r="R445" s="1" t="s">
        <v>24</v>
      </c>
      <c r="S445" s="1" t="s">
        <v>39</v>
      </c>
      <c r="T445" s="1" t="s">
        <v>26</v>
      </c>
      <c r="U445" s="1">
        <v>864</v>
      </c>
      <c r="V445" s="1">
        <v>5744</v>
      </c>
      <c r="W445" s="4">
        <f t="shared" si="26"/>
        <v>15.041782729805014</v>
      </c>
      <c r="Y445" s="1">
        <v>2023</v>
      </c>
      <c r="Z445" s="1" t="s">
        <v>24</v>
      </c>
      <c r="AA445" s="1" t="s">
        <v>45</v>
      </c>
      <c r="AB445" s="1" t="s">
        <v>49</v>
      </c>
      <c r="AC445" s="1">
        <v>1</v>
      </c>
      <c r="AD445" s="1">
        <v>2</v>
      </c>
      <c r="AE445" s="4">
        <f t="shared" si="27"/>
        <v>50</v>
      </c>
    </row>
    <row r="446" spans="1:31">
      <c r="A446" s="1">
        <v>2024</v>
      </c>
      <c r="B446" s="1" t="s">
        <v>24</v>
      </c>
      <c r="C446" s="1" t="s">
        <v>33</v>
      </c>
      <c r="D446" s="1" t="s">
        <v>48</v>
      </c>
      <c r="E446" s="1">
        <v>1</v>
      </c>
      <c r="F446" s="1">
        <v>33</v>
      </c>
      <c r="G446" s="4">
        <f t="shared" si="24"/>
        <v>3.0303030303030303</v>
      </c>
      <c r="I446" s="1">
        <v>2023</v>
      </c>
      <c r="J446" s="1" t="s">
        <v>27</v>
      </c>
      <c r="K446" s="1" t="s">
        <v>39</v>
      </c>
      <c r="L446" s="1" t="s">
        <v>48</v>
      </c>
      <c r="M446" s="1">
        <v>17</v>
      </c>
      <c r="N446" s="1">
        <v>107</v>
      </c>
      <c r="O446" s="4">
        <f t="shared" si="25"/>
        <v>15.887850467289718</v>
      </c>
      <c r="Q446" s="1">
        <v>2023</v>
      </c>
      <c r="R446" s="1" t="s">
        <v>27</v>
      </c>
      <c r="S446" s="1" t="s">
        <v>39</v>
      </c>
      <c r="T446" s="1" t="s">
        <v>48</v>
      </c>
      <c r="U446" s="1">
        <v>9</v>
      </c>
      <c r="V446" s="1">
        <v>107</v>
      </c>
      <c r="W446" s="4">
        <f t="shared" si="26"/>
        <v>8.4112149532710276</v>
      </c>
      <c r="Y446" s="1">
        <v>2023</v>
      </c>
      <c r="Z446" s="1" t="s">
        <v>24</v>
      </c>
      <c r="AA446" s="1" t="s">
        <v>45</v>
      </c>
      <c r="AB446" s="1" t="s">
        <v>26</v>
      </c>
      <c r="AC446" s="1">
        <v>287</v>
      </c>
      <c r="AD446" s="1">
        <v>4894</v>
      </c>
      <c r="AE446" s="4">
        <f t="shared" si="27"/>
        <v>5.8643236616264813</v>
      </c>
    </row>
    <row r="447" spans="1:31">
      <c r="A447" s="1">
        <v>2024</v>
      </c>
      <c r="B447" s="1" t="s">
        <v>24</v>
      </c>
      <c r="C447" s="1" t="s">
        <v>33</v>
      </c>
      <c r="D447" s="1" t="s">
        <v>26</v>
      </c>
      <c r="E447" s="1">
        <v>45</v>
      </c>
      <c r="F447" s="1">
        <v>4639</v>
      </c>
      <c r="G447" s="4">
        <f t="shared" si="24"/>
        <v>0.97003664582884253</v>
      </c>
      <c r="I447" s="1">
        <v>2023</v>
      </c>
      <c r="J447" s="1" t="s">
        <v>24</v>
      </c>
      <c r="K447" s="1" t="s">
        <v>39</v>
      </c>
      <c r="L447" s="1" t="s">
        <v>48</v>
      </c>
      <c r="M447" s="1">
        <v>13</v>
      </c>
      <c r="N447" s="1">
        <v>105</v>
      </c>
      <c r="O447" s="4">
        <f t="shared" si="25"/>
        <v>12.380952380952381</v>
      </c>
      <c r="Q447" s="1">
        <v>2023</v>
      </c>
      <c r="R447" s="1" t="s">
        <v>27</v>
      </c>
      <c r="S447" s="1" t="s">
        <v>39</v>
      </c>
      <c r="T447" s="1" t="s">
        <v>26</v>
      </c>
      <c r="U447" s="1">
        <v>1149</v>
      </c>
      <c r="V447" s="1">
        <v>5840</v>
      </c>
      <c r="W447" s="4">
        <f t="shared" si="26"/>
        <v>19.674657534246577</v>
      </c>
      <c r="Y447" s="1">
        <v>2023</v>
      </c>
      <c r="Z447" s="1" t="s">
        <v>27</v>
      </c>
      <c r="AA447" s="1" t="s">
        <v>45</v>
      </c>
      <c r="AB447" s="1" t="s">
        <v>26</v>
      </c>
      <c r="AC447" s="1">
        <v>362</v>
      </c>
      <c r="AD447" s="1">
        <v>5065</v>
      </c>
      <c r="AE447" s="4">
        <f t="shared" si="27"/>
        <v>7.1470878578479766</v>
      </c>
    </row>
    <row r="448" spans="1:31">
      <c r="A448" s="1">
        <v>2024</v>
      </c>
      <c r="B448" s="1" t="s">
        <v>27</v>
      </c>
      <c r="C448" s="1" t="s">
        <v>33</v>
      </c>
      <c r="D448" s="1" t="s">
        <v>26</v>
      </c>
      <c r="E448" s="1">
        <v>65</v>
      </c>
      <c r="F448" s="1">
        <v>4762</v>
      </c>
      <c r="G448" s="4">
        <f t="shared" si="24"/>
        <v>1.3649727005459891</v>
      </c>
      <c r="I448" s="1">
        <v>2023</v>
      </c>
      <c r="J448" s="1" t="s">
        <v>27</v>
      </c>
      <c r="K448" s="1" t="s">
        <v>39</v>
      </c>
      <c r="L448" s="1" t="s">
        <v>26</v>
      </c>
      <c r="M448" s="1">
        <v>811</v>
      </c>
      <c r="N448" s="1">
        <v>5840</v>
      </c>
      <c r="O448" s="4">
        <f t="shared" si="25"/>
        <v>13.886986301369863</v>
      </c>
      <c r="Q448" s="1">
        <v>2023</v>
      </c>
      <c r="R448" s="1" t="s">
        <v>24</v>
      </c>
      <c r="S448" s="1" t="s">
        <v>39</v>
      </c>
      <c r="T448" s="1" t="s">
        <v>48</v>
      </c>
      <c r="U448" s="1">
        <v>15</v>
      </c>
      <c r="V448" s="1">
        <v>105</v>
      </c>
      <c r="W448" s="4">
        <f t="shared" si="26"/>
        <v>14.285714285714285</v>
      </c>
      <c r="Y448" s="1">
        <v>2023</v>
      </c>
      <c r="Z448" s="1" t="s">
        <v>24</v>
      </c>
      <c r="AA448" s="1" t="s">
        <v>45</v>
      </c>
      <c r="AB448" s="1" t="s">
        <v>48</v>
      </c>
      <c r="AC448" s="1">
        <v>7</v>
      </c>
      <c r="AD448" s="1">
        <v>67</v>
      </c>
      <c r="AE448" s="4">
        <f t="shared" si="27"/>
        <v>10.44776119402985</v>
      </c>
    </row>
    <row r="449" spans="1:31">
      <c r="A449" s="1">
        <v>2024</v>
      </c>
      <c r="B449" s="1" t="s">
        <v>24</v>
      </c>
      <c r="C449" s="1" t="s">
        <v>34</v>
      </c>
      <c r="D449" s="1" t="s">
        <v>48</v>
      </c>
      <c r="E449" s="1">
        <v>4</v>
      </c>
      <c r="F449" s="1">
        <v>163</v>
      </c>
      <c r="G449" s="4">
        <f t="shared" si="24"/>
        <v>2.4539877300613497</v>
      </c>
      <c r="I449" s="1">
        <v>2023</v>
      </c>
      <c r="J449" s="1" t="s">
        <v>24</v>
      </c>
      <c r="K449" s="1" t="s">
        <v>39</v>
      </c>
      <c r="L449" s="1" t="s">
        <v>26</v>
      </c>
      <c r="M449" s="1">
        <v>654</v>
      </c>
      <c r="N449" s="1">
        <v>5744</v>
      </c>
      <c r="O449" s="4">
        <f t="shared" si="25"/>
        <v>11.385793871866296</v>
      </c>
      <c r="Q449" s="1">
        <v>2023</v>
      </c>
      <c r="R449" s="1" t="s">
        <v>27</v>
      </c>
      <c r="S449" s="1" t="s">
        <v>40</v>
      </c>
      <c r="T449" s="1" t="s">
        <v>26</v>
      </c>
      <c r="U449" s="1">
        <v>592</v>
      </c>
      <c r="V449" s="1">
        <v>3553</v>
      </c>
      <c r="W449" s="4">
        <f t="shared" si="26"/>
        <v>16.66197579510273</v>
      </c>
      <c r="Y449" s="1">
        <v>2023</v>
      </c>
      <c r="Z449" s="1" t="s">
        <v>27</v>
      </c>
      <c r="AA449" s="1" t="s">
        <v>46</v>
      </c>
      <c r="AB449" s="1" t="s">
        <v>48</v>
      </c>
      <c r="AC449" s="1">
        <v>7</v>
      </c>
      <c r="AD449" s="1">
        <v>119</v>
      </c>
      <c r="AE449" s="4">
        <f t="shared" si="27"/>
        <v>5.8823529411764701</v>
      </c>
    </row>
    <row r="450" spans="1:31">
      <c r="A450" s="1">
        <v>2024</v>
      </c>
      <c r="B450" s="1" t="s">
        <v>27</v>
      </c>
      <c r="C450" s="1" t="s">
        <v>34</v>
      </c>
      <c r="D450" s="1" t="s">
        <v>26</v>
      </c>
      <c r="E450" s="1">
        <v>209</v>
      </c>
      <c r="F450" s="1">
        <v>13525</v>
      </c>
      <c r="G450" s="4">
        <f t="shared" si="24"/>
        <v>1.5452865064695009</v>
      </c>
      <c r="I450" s="1">
        <v>2023</v>
      </c>
      <c r="J450" s="1" t="s">
        <v>27</v>
      </c>
      <c r="K450" s="1" t="s">
        <v>40</v>
      </c>
      <c r="L450" s="1" t="s">
        <v>48</v>
      </c>
      <c r="M450" s="1">
        <v>7</v>
      </c>
      <c r="N450" s="1">
        <v>63</v>
      </c>
      <c r="O450" s="4">
        <f t="shared" si="25"/>
        <v>11.111111111111111</v>
      </c>
      <c r="Q450" s="1">
        <v>2023</v>
      </c>
      <c r="R450" s="1" t="s">
        <v>24</v>
      </c>
      <c r="S450" s="1" t="s">
        <v>40</v>
      </c>
      <c r="T450" s="1" t="s">
        <v>48</v>
      </c>
      <c r="U450" s="1">
        <v>2</v>
      </c>
      <c r="V450" s="1">
        <v>36</v>
      </c>
      <c r="W450" s="4">
        <f t="shared" si="26"/>
        <v>5.5555555555555554</v>
      </c>
      <c r="Y450" s="1">
        <v>2023</v>
      </c>
      <c r="Z450" s="1" t="s">
        <v>24</v>
      </c>
      <c r="AA450" s="1" t="s">
        <v>46</v>
      </c>
      <c r="AB450" s="1" t="s">
        <v>26</v>
      </c>
      <c r="AC450" s="1">
        <v>392</v>
      </c>
      <c r="AD450" s="1">
        <v>6130</v>
      </c>
      <c r="AE450" s="4">
        <f t="shared" si="27"/>
        <v>6.3947797716150081</v>
      </c>
    </row>
    <row r="451" spans="1:31">
      <c r="A451" s="1">
        <v>2024</v>
      </c>
      <c r="B451" s="1" t="s">
        <v>24</v>
      </c>
      <c r="C451" s="1" t="s">
        <v>34</v>
      </c>
      <c r="D451" s="1" t="s">
        <v>26</v>
      </c>
      <c r="E451" s="1">
        <v>180</v>
      </c>
      <c r="F451" s="1">
        <v>13042</v>
      </c>
      <c r="G451" s="4">
        <f t="shared" si="24"/>
        <v>1.3801564177273424</v>
      </c>
      <c r="I451" s="1">
        <v>2023</v>
      </c>
      <c r="J451" s="1" t="s">
        <v>24</v>
      </c>
      <c r="K451" s="1" t="s">
        <v>40</v>
      </c>
      <c r="L451" s="1" t="s">
        <v>26</v>
      </c>
      <c r="M451" s="1">
        <v>378</v>
      </c>
      <c r="N451" s="1">
        <v>3434</v>
      </c>
      <c r="O451" s="4">
        <f t="shared" si="25"/>
        <v>11.007571345369831</v>
      </c>
      <c r="Q451" s="1">
        <v>2023</v>
      </c>
      <c r="R451" s="1" t="s">
        <v>24</v>
      </c>
      <c r="S451" s="1" t="s">
        <v>40</v>
      </c>
      <c r="T451" s="1" t="s">
        <v>26</v>
      </c>
      <c r="U451" s="1">
        <v>479</v>
      </c>
      <c r="V451" s="1">
        <v>3434</v>
      </c>
      <c r="W451" s="4">
        <f t="shared" si="26"/>
        <v>13.948747815958065</v>
      </c>
      <c r="Y451" s="1">
        <v>2023</v>
      </c>
      <c r="Z451" s="1" t="s">
        <v>24</v>
      </c>
      <c r="AA451" s="1" t="s">
        <v>46</v>
      </c>
      <c r="AB451" s="1" t="s">
        <v>48</v>
      </c>
      <c r="AC451" s="1">
        <v>9</v>
      </c>
      <c r="AD451" s="1">
        <v>111</v>
      </c>
      <c r="AE451" s="4">
        <f t="shared" si="27"/>
        <v>8.1081081081081088</v>
      </c>
    </row>
    <row r="452" spans="1:31">
      <c r="A452" s="1">
        <v>2024</v>
      </c>
      <c r="B452" s="1" t="s">
        <v>27</v>
      </c>
      <c r="C452" s="1" t="s">
        <v>34</v>
      </c>
      <c r="D452" s="1" t="s">
        <v>48</v>
      </c>
      <c r="E452" s="1">
        <v>2</v>
      </c>
      <c r="F452" s="1">
        <v>177</v>
      </c>
      <c r="G452" s="4">
        <f t="shared" si="24"/>
        <v>1.1299435028248588</v>
      </c>
      <c r="I452" s="1">
        <v>2023</v>
      </c>
      <c r="J452" s="1" t="s">
        <v>24</v>
      </c>
      <c r="K452" s="1" t="s">
        <v>40</v>
      </c>
      <c r="L452" s="1" t="s">
        <v>48</v>
      </c>
      <c r="M452" s="1">
        <v>5</v>
      </c>
      <c r="N452" s="1">
        <v>36</v>
      </c>
      <c r="O452" s="4">
        <f t="shared" si="25"/>
        <v>13.888888888888889</v>
      </c>
      <c r="Q452" s="1">
        <v>2023</v>
      </c>
      <c r="R452" s="1" t="s">
        <v>27</v>
      </c>
      <c r="S452" s="1" t="s">
        <v>40</v>
      </c>
      <c r="T452" s="1" t="s">
        <v>48</v>
      </c>
      <c r="U452" s="1">
        <v>8</v>
      </c>
      <c r="V452" s="1">
        <v>63</v>
      </c>
      <c r="W452" s="4">
        <f t="shared" si="26"/>
        <v>12.698412698412698</v>
      </c>
      <c r="Y452" s="1">
        <v>2023</v>
      </c>
      <c r="Z452" s="1" t="s">
        <v>27</v>
      </c>
      <c r="AA452" s="1" t="s">
        <v>46</v>
      </c>
      <c r="AB452" s="1" t="s">
        <v>26</v>
      </c>
      <c r="AC452" s="1">
        <v>511</v>
      </c>
      <c r="AD452" s="1">
        <v>6501</v>
      </c>
      <c r="AE452" s="4">
        <f t="shared" si="27"/>
        <v>7.8603291801261337</v>
      </c>
    </row>
    <row r="453" spans="1:31">
      <c r="A453" s="1">
        <v>2024</v>
      </c>
      <c r="B453" s="1" t="s">
        <v>24</v>
      </c>
      <c r="C453" s="1" t="s">
        <v>35</v>
      </c>
      <c r="D453" s="1" t="s">
        <v>48</v>
      </c>
      <c r="E453" s="1">
        <v>1</v>
      </c>
      <c r="F453" s="1">
        <v>16</v>
      </c>
      <c r="G453" s="4">
        <f t="shared" ref="G453:G516" si="28">+E453/F453*100</f>
        <v>6.25</v>
      </c>
      <c r="I453" s="1">
        <v>2023</v>
      </c>
      <c r="J453" s="1" t="s">
        <v>27</v>
      </c>
      <c r="K453" s="1" t="s">
        <v>40</v>
      </c>
      <c r="L453" s="1" t="s">
        <v>26</v>
      </c>
      <c r="M453" s="1">
        <v>466</v>
      </c>
      <c r="N453" s="1">
        <v>3553</v>
      </c>
      <c r="O453" s="4">
        <f t="shared" ref="O453:O516" si="29">+M453/N453*100</f>
        <v>13.115676892766675</v>
      </c>
      <c r="Q453" s="1">
        <v>2023</v>
      </c>
      <c r="R453" s="1" t="s">
        <v>27</v>
      </c>
      <c r="S453" s="1" t="s">
        <v>41</v>
      </c>
      <c r="T453" s="1" t="s">
        <v>48</v>
      </c>
      <c r="U453" s="1">
        <v>17</v>
      </c>
      <c r="V453" s="1">
        <v>149</v>
      </c>
      <c r="W453" s="4">
        <f t="shared" ref="W453:W516" si="30">+U453/V453*100</f>
        <v>11.409395973154362</v>
      </c>
      <c r="Y453" s="1">
        <v>2024</v>
      </c>
      <c r="Z453" s="1" t="s">
        <v>24</v>
      </c>
      <c r="AA453" s="1" t="s">
        <v>25</v>
      </c>
      <c r="AB453" s="1" t="s">
        <v>48</v>
      </c>
      <c r="AC453" s="1">
        <v>1</v>
      </c>
      <c r="AD453" s="1">
        <v>24</v>
      </c>
      <c r="AE453" s="4">
        <f t="shared" ref="AE453:AE516" si="31">+AC453/AD453*100</f>
        <v>4.1666666666666661</v>
      </c>
    </row>
    <row r="454" spans="1:31">
      <c r="A454" s="1">
        <v>2024</v>
      </c>
      <c r="B454" s="1" t="s">
        <v>24</v>
      </c>
      <c r="C454" s="1" t="s">
        <v>35</v>
      </c>
      <c r="D454" s="1" t="s">
        <v>26</v>
      </c>
      <c r="E454" s="1">
        <v>7</v>
      </c>
      <c r="F454" s="1">
        <v>793</v>
      </c>
      <c r="G454" s="4">
        <f t="shared" si="28"/>
        <v>0.88272383354350581</v>
      </c>
      <c r="I454" s="1">
        <v>2023</v>
      </c>
      <c r="J454" s="1" t="s">
        <v>27</v>
      </c>
      <c r="K454" s="1" t="s">
        <v>41</v>
      </c>
      <c r="L454" s="1" t="s">
        <v>26</v>
      </c>
      <c r="M454" s="1">
        <v>2049</v>
      </c>
      <c r="N454" s="1">
        <v>14644</v>
      </c>
      <c r="O454" s="4">
        <f t="shared" si="29"/>
        <v>13.992078667030865</v>
      </c>
      <c r="Q454" s="1">
        <v>2023</v>
      </c>
      <c r="R454" s="1" t="s">
        <v>24</v>
      </c>
      <c r="S454" s="1" t="s">
        <v>41</v>
      </c>
      <c r="T454" s="1" t="s">
        <v>26</v>
      </c>
      <c r="U454" s="1">
        <v>1644</v>
      </c>
      <c r="V454" s="1">
        <v>13879</v>
      </c>
      <c r="W454" s="4">
        <f t="shared" si="30"/>
        <v>11.845233806470207</v>
      </c>
      <c r="Y454" s="1">
        <v>2024</v>
      </c>
      <c r="Z454" s="1" t="s">
        <v>27</v>
      </c>
      <c r="AA454" s="1" t="s">
        <v>25</v>
      </c>
      <c r="AB454" s="1" t="s">
        <v>26</v>
      </c>
      <c r="AC454" s="1">
        <v>122</v>
      </c>
      <c r="AD454" s="1">
        <v>1633</v>
      </c>
      <c r="AE454" s="4">
        <f t="shared" si="31"/>
        <v>7.4709124311083901</v>
      </c>
    </row>
    <row r="455" spans="1:31">
      <c r="A455" s="1">
        <v>2024</v>
      </c>
      <c r="B455" s="1" t="s">
        <v>27</v>
      </c>
      <c r="C455" s="1" t="s">
        <v>35</v>
      </c>
      <c r="D455" s="1" t="s">
        <v>26</v>
      </c>
      <c r="E455" s="1">
        <v>11</v>
      </c>
      <c r="F455" s="1">
        <v>852</v>
      </c>
      <c r="G455" s="4">
        <f t="shared" si="28"/>
        <v>1.2910798122065728</v>
      </c>
      <c r="I455" s="1">
        <v>2023</v>
      </c>
      <c r="J455" s="1" t="s">
        <v>24</v>
      </c>
      <c r="K455" s="1" t="s">
        <v>41</v>
      </c>
      <c r="L455" s="1" t="s">
        <v>26</v>
      </c>
      <c r="M455" s="1">
        <v>1692</v>
      </c>
      <c r="N455" s="1">
        <v>13879</v>
      </c>
      <c r="O455" s="4">
        <f t="shared" si="29"/>
        <v>12.191080048994884</v>
      </c>
      <c r="Q455" s="1">
        <v>2023</v>
      </c>
      <c r="R455" s="1" t="s">
        <v>24</v>
      </c>
      <c r="S455" s="1" t="s">
        <v>41</v>
      </c>
      <c r="T455" s="1" t="s">
        <v>48</v>
      </c>
      <c r="U455" s="1">
        <v>18</v>
      </c>
      <c r="V455" s="1">
        <v>154</v>
      </c>
      <c r="W455" s="4">
        <f t="shared" si="30"/>
        <v>11.688311688311687</v>
      </c>
      <c r="Y455" s="1">
        <v>2024</v>
      </c>
      <c r="Z455" s="1" t="s">
        <v>27</v>
      </c>
      <c r="AA455" s="1" t="s">
        <v>25</v>
      </c>
      <c r="AB455" s="1" t="s">
        <v>48</v>
      </c>
      <c r="AC455" s="1">
        <v>6</v>
      </c>
      <c r="AD455" s="1">
        <v>32</v>
      </c>
      <c r="AE455" s="4">
        <f t="shared" si="31"/>
        <v>18.75</v>
      </c>
    </row>
    <row r="456" spans="1:31">
      <c r="A456" s="1">
        <v>2024</v>
      </c>
      <c r="B456" s="1" t="s">
        <v>27</v>
      </c>
      <c r="C456" s="1" t="s">
        <v>36</v>
      </c>
      <c r="D456" s="1" t="s">
        <v>26</v>
      </c>
      <c r="E456" s="1">
        <v>194</v>
      </c>
      <c r="F456" s="1">
        <v>12843</v>
      </c>
      <c r="G456" s="4">
        <f t="shared" si="28"/>
        <v>1.510550494432765</v>
      </c>
      <c r="I456" s="1">
        <v>2023</v>
      </c>
      <c r="J456" s="1" t="s">
        <v>24</v>
      </c>
      <c r="K456" s="1" t="s">
        <v>41</v>
      </c>
      <c r="L456" s="1" t="s">
        <v>48</v>
      </c>
      <c r="M456" s="1">
        <v>33</v>
      </c>
      <c r="N456" s="1">
        <v>154</v>
      </c>
      <c r="O456" s="4">
        <f t="shared" si="29"/>
        <v>21.428571428571427</v>
      </c>
      <c r="Q456" s="1">
        <v>2023</v>
      </c>
      <c r="R456" s="1" t="s">
        <v>27</v>
      </c>
      <c r="S456" s="1" t="s">
        <v>41</v>
      </c>
      <c r="T456" s="1" t="s">
        <v>26</v>
      </c>
      <c r="U456" s="1">
        <v>2100</v>
      </c>
      <c r="V456" s="1">
        <v>14644</v>
      </c>
      <c r="W456" s="4">
        <f t="shared" si="30"/>
        <v>14.340344168260039</v>
      </c>
      <c r="Y456" s="1">
        <v>2024</v>
      </c>
      <c r="Z456" s="1" t="s">
        <v>24</v>
      </c>
      <c r="AA456" s="1" t="s">
        <v>25</v>
      </c>
      <c r="AB456" s="1" t="s">
        <v>26</v>
      </c>
      <c r="AC456" s="1">
        <v>81</v>
      </c>
      <c r="AD456" s="1">
        <v>1496</v>
      </c>
      <c r="AE456" s="4">
        <f t="shared" si="31"/>
        <v>5.4144385026737973</v>
      </c>
    </row>
    <row r="457" spans="1:31">
      <c r="A457" s="1">
        <v>2024</v>
      </c>
      <c r="B457" s="1" t="s">
        <v>24</v>
      </c>
      <c r="C457" s="1" t="s">
        <v>36</v>
      </c>
      <c r="D457" s="1" t="s">
        <v>48</v>
      </c>
      <c r="E457" s="1">
        <v>2</v>
      </c>
      <c r="F457" s="1">
        <v>47</v>
      </c>
      <c r="G457" s="4">
        <f t="shared" si="28"/>
        <v>4.2553191489361701</v>
      </c>
      <c r="I457" s="1">
        <v>2023</v>
      </c>
      <c r="J457" s="1" t="s">
        <v>27</v>
      </c>
      <c r="K457" s="1" t="s">
        <v>41</v>
      </c>
      <c r="L457" s="1" t="s">
        <v>48</v>
      </c>
      <c r="M457" s="1">
        <v>14</v>
      </c>
      <c r="N457" s="1">
        <v>149</v>
      </c>
      <c r="O457" s="4">
        <f t="shared" si="29"/>
        <v>9.3959731543624159</v>
      </c>
      <c r="Q457" s="1">
        <v>2023</v>
      </c>
      <c r="R457" s="1" t="s">
        <v>27</v>
      </c>
      <c r="S457" s="1" t="s">
        <v>42</v>
      </c>
      <c r="T457" s="1" t="s">
        <v>26</v>
      </c>
      <c r="U457" s="1">
        <v>8</v>
      </c>
      <c r="V457" s="1">
        <v>31</v>
      </c>
      <c r="W457" s="4">
        <f t="shared" si="30"/>
        <v>25.806451612903224</v>
      </c>
      <c r="Y457" s="1">
        <v>2024</v>
      </c>
      <c r="Z457" s="1" t="s">
        <v>27</v>
      </c>
      <c r="AA457" s="1" t="s">
        <v>28</v>
      </c>
      <c r="AB457" s="1" t="s">
        <v>48</v>
      </c>
      <c r="AC457" s="1">
        <v>2</v>
      </c>
      <c r="AD457" s="1">
        <v>30</v>
      </c>
      <c r="AE457" s="4">
        <f t="shared" si="31"/>
        <v>6.666666666666667</v>
      </c>
    </row>
    <row r="458" spans="1:31">
      <c r="A458" s="1">
        <v>2024</v>
      </c>
      <c r="B458" s="1" t="s">
        <v>24</v>
      </c>
      <c r="C458" s="1" t="s">
        <v>36</v>
      </c>
      <c r="D458" s="1" t="s">
        <v>26</v>
      </c>
      <c r="E458" s="1">
        <v>113</v>
      </c>
      <c r="F458" s="1">
        <v>12315</v>
      </c>
      <c r="G458" s="4">
        <f t="shared" si="28"/>
        <v>0.9175801867641088</v>
      </c>
      <c r="I458" s="1">
        <v>2023</v>
      </c>
      <c r="J458" s="1" t="s">
        <v>27</v>
      </c>
      <c r="K458" s="1" t="s">
        <v>42</v>
      </c>
      <c r="L458" s="1" t="s">
        <v>26</v>
      </c>
      <c r="M458" s="1">
        <v>7</v>
      </c>
      <c r="N458" s="1">
        <v>31</v>
      </c>
      <c r="O458" s="4">
        <f t="shared" si="29"/>
        <v>22.58064516129032</v>
      </c>
      <c r="Q458" s="1">
        <v>2023</v>
      </c>
      <c r="R458" s="1" t="s">
        <v>24</v>
      </c>
      <c r="S458" s="1" t="s">
        <v>42</v>
      </c>
      <c r="T458" s="1" t="s">
        <v>26</v>
      </c>
      <c r="U458" s="1">
        <v>7</v>
      </c>
      <c r="V458" s="1">
        <v>35</v>
      </c>
      <c r="W458" s="4">
        <f t="shared" si="30"/>
        <v>20</v>
      </c>
      <c r="Y458" s="1">
        <v>2024</v>
      </c>
      <c r="Z458" s="1" t="s">
        <v>24</v>
      </c>
      <c r="AA458" s="1" t="s">
        <v>28</v>
      </c>
      <c r="AB458" s="1" t="s">
        <v>48</v>
      </c>
      <c r="AC458" s="1">
        <v>2</v>
      </c>
      <c r="AD458" s="1">
        <v>32</v>
      </c>
      <c r="AE458" s="4">
        <f t="shared" si="31"/>
        <v>6.25</v>
      </c>
    </row>
    <row r="459" spans="1:31">
      <c r="A459" s="1">
        <v>2024</v>
      </c>
      <c r="B459" s="1" t="s">
        <v>24</v>
      </c>
      <c r="C459" s="1" t="s">
        <v>37</v>
      </c>
      <c r="D459" s="1" t="s">
        <v>48</v>
      </c>
      <c r="E459" s="1">
        <v>2</v>
      </c>
      <c r="F459" s="1">
        <v>56</v>
      </c>
      <c r="G459" s="4">
        <f t="shared" si="28"/>
        <v>3.5714285714285712</v>
      </c>
      <c r="I459" s="1">
        <v>2023</v>
      </c>
      <c r="J459" s="1" t="s">
        <v>24</v>
      </c>
      <c r="K459" s="1" t="s">
        <v>42</v>
      </c>
      <c r="L459" s="1" t="s">
        <v>26</v>
      </c>
      <c r="M459" s="1">
        <v>2</v>
      </c>
      <c r="N459" s="1">
        <v>35</v>
      </c>
      <c r="O459" s="4">
        <f t="shared" si="29"/>
        <v>5.7142857142857144</v>
      </c>
      <c r="Q459" s="1">
        <v>2023</v>
      </c>
      <c r="R459" s="1" t="s">
        <v>27</v>
      </c>
      <c r="S459" s="1" t="s">
        <v>43</v>
      </c>
      <c r="T459" s="1" t="s">
        <v>48</v>
      </c>
      <c r="U459" s="1">
        <v>1</v>
      </c>
      <c r="V459" s="1">
        <v>8</v>
      </c>
      <c r="W459" s="4">
        <f t="shared" si="30"/>
        <v>12.5</v>
      </c>
      <c r="Y459" s="1">
        <v>2024</v>
      </c>
      <c r="Z459" s="1" t="s">
        <v>27</v>
      </c>
      <c r="AA459" s="1" t="s">
        <v>28</v>
      </c>
      <c r="AB459" s="1" t="s">
        <v>26</v>
      </c>
      <c r="AC459" s="1">
        <v>100</v>
      </c>
      <c r="AD459" s="1">
        <v>1656</v>
      </c>
      <c r="AE459" s="4">
        <f t="shared" si="31"/>
        <v>6.0386473429951693</v>
      </c>
    </row>
    <row r="460" spans="1:31">
      <c r="A460" s="1">
        <v>2024</v>
      </c>
      <c r="B460" s="1" t="s">
        <v>27</v>
      </c>
      <c r="C460" s="1" t="s">
        <v>37</v>
      </c>
      <c r="D460" s="1" t="s">
        <v>26</v>
      </c>
      <c r="E460" s="1">
        <v>32</v>
      </c>
      <c r="F460" s="1">
        <v>1737</v>
      </c>
      <c r="G460" s="4">
        <f t="shared" si="28"/>
        <v>1.8422567645365575</v>
      </c>
      <c r="I460" s="1">
        <v>2023</v>
      </c>
      <c r="J460" s="1" t="s">
        <v>24</v>
      </c>
      <c r="K460" s="1" t="s">
        <v>43</v>
      </c>
      <c r="L460" s="1" t="s">
        <v>26</v>
      </c>
      <c r="M460" s="1">
        <v>255</v>
      </c>
      <c r="N460" s="1">
        <v>2180</v>
      </c>
      <c r="O460" s="4">
        <f t="shared" si="29"/>
        <v>11.697247706422019</v>
      </c>
      <c r="Q460" s="1">
        <v>2023</v>
      </c>
      <c r="R460" s="1" t="s">
        <v>24</v>
      </c>
      <c r="S460" s="1" t="s">
        <v>43</v>
      </c>
      <c r="T460" s="1" t="s">
        <v>48</v>
      </c>
      <c r="U460" s="1">
        <v>2</v>
      </c>
      <c r="V460" s="1">
        <v>20</v>
      </c>
      <c r="W460" s="4">
        <f t="shared" si="30"/>
        <v>10</v>
      </c>
      <c r="Y460" s="1">
        <v>2024</v>
      </c>
      <c r="Z460" s="1" t="s">
        <v>24</v>
      </c>
      <c r="AA460" s="1" t="s">
        <v>28</v>
      </c>
      <c r="AB460" s="1" t="s">
        <v>26</v>
      </c>
      <c r="AC460" s="1">
        <v>80</v>
      </c>
      <c r="AD460" s="1">
        <v>1614</v>
      </c>
      <c r="AE460" s="4">
        <f t="shared" si="31"/>
        <v>4.9566294919454776</v>
      </c>
    </row>
    <row r="461" spans="1:31">
      <c r="A461" s="1">
        <v>2024</v>
      </c>
      <c r="B461" s="1" t="s">
        <v>24</v>
      </c>
      <c r="C461" s="1" t="s">
        <v>37</v>
      </c>
      <c r="D461" s="1" t="s">
        <v>26</v>
      </c>
      <c r="E461" s="1">
        <v>37</v>
      </c>
      <c r="F461" s="1">
        <v>1644</v>
      </c>
      <c r="G461" s="4">
        <f t="shared" si="28"/>
        <v>2.2506082725060828</v>
      </c>
      <c r="I461" s="1">
        <v>2023</v>
      </c>
      <c r="J461" s="1" t="s">
        <v>27</v>
      </c>
      <c r="K461" s="1" t="s">
        <v>43</v>
      </c>
      <c r="L461" s="1" t="s">
        <v>26</v>
      </c>
      <c r="M461" s="1">
        <v>303</v>
      </c>
      <c r="N461" s="1">
        <v>2373</v>
      </c>
      <c r="O461" s="4">
        <f t="shared" si="29"/>
        <v>12.76864728192162</v>
      </c>
      <c r="Q461" s="1">
        <v>2023</v>
      </c>
      <c r="R461" s="1" t="s">
        <v>27</v>
      </c>
      <c r="S461" s="1" t="s">
        <v>43</v>
      </c>
      <c r="T461" s="1" t="s">
        <v>26</v>
      </c>
      <c r="U461" s="1">
        <v>324</v>
      </c>
      <c r="V461" s="1">
        <v>2373</v>
      </c>
      <c r="W461" s="4">
        <f t="shared" si="30"/>
        <v>13.653603034134006</v>
      </c>
      <c r="Y461" s="1">
        <v>2024</v>
      </c>
      <c r="Z461" s="1" t="s">
        <v>27</v>
      </c>
      <c r="AA461" s="1" t="s">
        <v>29</v>
      </c>
      <c r="AB461" s="1" t="s">
        <v>26</v>
      </c>
      <c r="AC461" s="1">
        <v>709</v>
      </c>
      <c r="AD461" s="1">
        <v>10389</v>
      </c>
      <c r="AE461" s="4">
        <f t="shared" si="31"/>
        <v>6.8245259408990275</v>
      </c>
    </row>
    <row r="462" spans="1:31">
      <c r="A462" s="1">
        <v>2024</v>
      </c>
      <c r="B462" s="1" t="s">
        <v>27</v>
      </c>
      <c r="C462" s="1" t="s">
        <v>37</v>
      </c>
      <c r="D462" s="1" t="s">
        <v>48</v>
      </c>
      <c r="E462" s="1">
        <v>2</v>
      </c>
      <c r="F462" s="1">
        <v>47</v>
      </c>
      <c r="G462" s="4">
        <f t="shared" si="28"/>
        <v>4.2553191489361701</v>
      </c>
      <c r="I462" s="1">
        <v>2023</v>
      </c>
      <c r="J462" s="1" t="s">
        <v>24</v>
      </c>
      <c r="K462" s="1" t="s">
        <v>43</v>
      </c>
      <c r="L462" s="1" t="s">
        <v>48</v>
      </c>
      <c r="M462" s="1">
        <v>1</v>
      </c>
      <c r="N462" s="1">
        <v>20</v>
      </c>
      <c r="O462" s="4">
        <f t="shared" si="29"/>
        <v>5</v>
      </c>
      <c r="Q462" s="1">
        <v>2023</v>
      </c>
      <c r="R462" s="1" t="s">
        <v>24</v>
      </c>
      <c r="S462" s="1" t="s">
        <v>43</v>
      </c>
      <c r="T462" s="1" t="s">
        <v>26</v>
      </c>
      <c r="U462" s="1">
        <v>295</v>
      </c>
      <c r="V462" s="1">
        <v>2180</v>
      </c>
      <c r="W462" s="4">
        <f t="shared" si="30"/>
        <v>13.532110091743119</v>
      </c>
      <c r="Y462" s="1">
        <v>2024</v>
      </c>
      <c r="Z462" s="1" t="s">
        <v>27</v>
      </c>
      <c r="AA462" s="1" t="s">
        <v>29</v>
      </c>
      <c r="AB462" s="1" t="s">
        <v>48</v>
      </c>
      <c r="AC462" s="1">
        <v>6</v>
      </c>
      <c r="AD462" s="1">
        <v>131</v>
      </c>
      <c r="AE462" s="4">
        <f t="shared" si="31"/>
        <v>4.5801526717557248</v>
      </c>
    </row>
    <row r="463" spans="1:31">
      <c r="A463" s="1">
        <v>2024</v>
      </c>
      <c r="B463" s="1" t="s">
        <v>24</v>
      </c>
      <c r="C463" s="1" t="s">
        <v>38</v>
      </c>
      <c r="D463" s="1" t="s">
        <v>26</v>
      </c>
      <c r="E463" s="1">
        <v>37</v>
      </c>
      <c r="F463" s="1">
        <v>3032</v>
      </c>
      <c r="G463" s="4">
        <f t="shared" si="28"/>
        <v>1.2203166226912929</v>
      </c>
      <c r="I463" s="1">
        <v>2023</v>
      </c>
      <c r="J463" s="1" t="s">
        <v>27</v>
      </c>
      <c r="K463" s="1" t="s">
        <v>44</v>
      </c>
      <c r="L463" s="1" t="s">
        <v>26</v>
      </c>
      <c r="M463" s="1">
        <v>393</v>
      </c>
      <c r="N463" s="1">
        <v>2736</v>
      </c>
      <c r="O463" s="4">
        <f t="shared" si="29"/>
        <v>14.364035087719298</v>
      </c>
      <c r="Q463" s="1">
        <v>2023</v>
      </c>
      <c r="R463" s="1" t="s">
        <v>27</v>
      </c>
      <c r="S463" s="1" t="s">
        <v>44</v>
      </c>
      <c r="T463" s="1" t="s">
        <v>26</v>
      </c>
      <c r="U463" s="1">
        <v>412</v>
      </c>
      <c r="V463" s="1">
        <v>2736</v>
      </c>
      <c r="W463" s="4">
        <f t="shared" si="30"/>
        <v>15.058479532163743</v>
      </c>
      <c r="Y463" s="1">
        <v>2024</v>
      </c>
      <c r="Z463" s="1" t="s">
        <v>24</v>
      </c>
      <c r="AA463" s="1" t="s">
        <v>29</v>
      </c>
      <c r="AB463" s="1" t="s">
        <v>26</v>
      </c>
      <c r="AC463" s="1">
        <v>514</v>
      </c>
      <c r="AD463" s="1">
        <v>10008</v>
      </c>
      <c r="AE463" s="4">
        <f t="shared" si="31"/>
        <v>5.1358912869704243</v>
      </c>
    </row>
    <row r="464" spans="1:31">
      <c r="A464" s="1">
        <v>2024</v>
      </c>
      <c r="B464" s="1" t="s">
        <v>27</v>
      </c>
      <c r="C464" s="1" t="s">
        <v>38</v>
      </c>
      <c r="D464" s="1" t="s">
        <v>26</v>
      </c>
      <c r="E464" s="1">
        <v>56</v>
      </c>
      <c r="F464" s="1">
        <v>3108</v>
      </c>
      <c r="G464" s="4">
        <f t="shared" si="28"/>
        <v>1.8018018018018018</v>
      </c>
      <c r="I464" s="1">
        <v>2023</v>
      </c>
      <c r="J464" s="1" t="s">
        <v>24</v>
      </c>
      <c r="K464" s="1" t="s">
        <v>44</v>
      </c>
      <c r="L464" s="1" t="s">
        <v>48</v>
      </c>
      <c r="M464" s="1">
        <v>9</v>
      </c>
      <c r="N464" s="1">
        <v>57</v>
      </c>
      <c r="O464" s="4">
        <f t="shared" si="29"/>
        <v>15.789473684210526</v>
      </c>
      <c r="Q464" s="1">
        <v>2023</v>
      </c>
      <c r="R464" s="1" t="s">
        <v>24</v>
      </c>
      <c r="S464" s="1" t="s">
        <v>44</v>
      </c>
      <c r="T464" s="1" t="s">
        <v>26</v>
      </c>
      <c r="U464" s="1">
        <v>351</v>
      </c>
      <c r="V464" s="1">
        <v>2600</v>
      </c>
      <c r="W464" s="4">
        <f t="shared" si="30"/>
        <v>13.5</v>
      </c>
      <c r="Y464" s="1">
        <v>2024</v>
      </c>
      <c r="Z464" s="1" t="s">
        <v>24</v>
      </c>
      <c r="AA464" s="1" t="s">
        <v>29</v>
      </c>
      <c r="AB464" s="1" t="s">
        <v>48</v>
      </c>
      <c r="AC464" s="1">
        <v>9</v>
      </c>
      <c r="AD464" s="1">
        <v>110</v>
      </c>
      <c r="AE464" s="4">
        <f t="shared" si="31"/>
        <v>8.1818181818181817</v>
      </c>
    </row>
    <row r="465" spans="1:31">
      <c r="A465" s="1">
        <v>2024</v>
      </c>
      <c r="B465" s="1" t="s">
        <v>27</v>
      </c>
      <c r="C465" s="1" t="s">
        <v>38</v>
      </c>
      <c r="D465" s="1" t="s">
        <v>48</v>
      </c>
      <c r="E465" s="1">
        <v>1</v>
      </c>
      <c r="F465" s="1">
        <v>34</v>
      </c>
      <c r="G465" s="4">
        <f t="shared" si="28"/>
        <v>2.9411764705882351</v>
      </c>
      <c r="I465" s="1">
        <v>2023</v>
      </c>
      <c r="J465" s="1" t="s">
        <v>27</v>
      </c>
      <c r="K465" s="1" t="s">
        <v>44</v>
      </c>
      <c r="L465" s="1" t="s">
        <v>48</v>
      </c>
      <c r="M465" s="1">
        <v>7</v>
      </c>
      <c r="N465" s="1">
        <v>60</v>
      </c>
      <c r="O465" s="4">
        <f t="shared" si="29"/>
        <v>11.666666666666666</v>
      </c>
      <c r="Q465" s="1">
        <v>2023</v>
      </c>
      <c r="R465" s="1" t="s">
        <v>24</v>
      </c>
      <c r="S465" s="1" t="s">
        <v>44</v>
      </c>
      <c r="T465" s="1" t="s">
        <v>48</v>
      </c>
      <c r="U465" s="1">
        <v>11</v>
      </c>
      <c r="V465" s="1">
        <v>57</v>
      </c>
      <c r="W465" s="4">
        <f t="shared" si="30"/>
        <v>19.298245614035086</v>
      </c>
      <c r="Y465" s="1">
        <v>2024</v>
      </c>
      <c r="Z465" s="1" t="s">
        <v>27</v>
      </c>
      <c r="AA465" s="1" t="s">
        <v>30</v>
      </c>
      <c r="AB465" s="1" t="s">
        <v>26</v>
      </c>
      <c r="AC465" s="1">
        <v>156</v>
      </c>
      <c r="AD465" s="1">
        <v>1793</v>
      </c>
      <c r="AE465" s="4">
        <f t="shared" si="31"/>
        <v>8.7005019520356939</v>
      </c>
    </row>
    <row r="466" spans="1:31">
      <c r="A466" s="1">
        <v>2024</v>
      </c>
      <c r="B466" s="1" t="s">
        <v>27</v>
      </c>
      <c r="C466" s="1" t="s">
        <v>10</v>
      </c>
      <c r="D466" s="1" t="s">
        <v>26</v>
      </c>
      <c r="E466" s="1">
        <v>88</v>
      </c>
      <c r="F466" s="1">
        <v>6105</v>
      </c>
      <c r="G466" s="4">
        <f t="shared" si="28"/>
        <v>1.4414414414414414</v>
      </c>
      <c r="I466" s="1">
        <v>2023</v>
      </c>
      <c r="J466" s="1" t="s">
        <v>24</v>
      </c>
      <c r="K466" s="1" t="s">
        <v>44</v>
      </c>
      <c r="L466" s="1" t="s">
        <v>26</v>
      </c>
      <c r="M466" s="1">
        <v>294</v>
      </c>
      <c r="N466" s="1">
        <v>2600</v>
      </c>
      <c r="O466" s="4">
        <f t="shared" si="29"/>
        <v>11.307692307692307</v>
      </c>
      <c r="Q466" s="1">
        <v>2023</v>
      </c>
      <c r="R466" s="1" t="s">
        <v>27</v>
      </c>
      <c r="S466" s="1" t="s">
        <v>44</v>
      </c>
      <c r="T466" s="1" t="s">
        <v>48</v>
      </c>
      <c r="U466" s="1">
        <v>6</v>
      </c>
      <c r="V466" s="1">
        <v>60</v>
      </c>
      <c r="W466" s="4">
        <f t="shared" si="30"/>
        <v>10</v>
      </c>
      <c r="Y466" s="1">
        <v>2024</v>
      </c>
      <c r="Z466" s="1" t="s">
        <v>27</v>
      </c>
      <c r="AA466" s="1" t="s">
        <v>30</v>
      </c>
      <c r="AB466" s="1" t="s">
        <v>48</v>
      </c>
      <c r="AC466" s="1">
        <v>4</v>
      </c>
      <c r="AD466" s="1">
        <v>27</v>
      </c>
      <c r="AE466" s="4">
        <f t="shared" si="31"/>
        <v>14.814814814814813</v>
      </c>
    </row>
    <row r="467" spans="1:31">
      <c r="A467" s="1">
        <v>2024</v>
      </c>
      <c r="B467" s="1" t="s">
        <v>27</v>
      </c>
      <c r="C467" s="1" t="s">
        <v>10</v>
      </c>
      <c r="D467" s="1" t="s">
        <v>48</v>
      </c>
      <c r="E467" s="1">
        <v>5</v>
      </c>
      <c r="F467" s="1">
        <v>137</v>
      </c>
      <c r="G467" s="4">
        <f t="shared" si="28"/>
        <v>3.6496350364963499</v>
      </c>
      <c r="I467" s="1">
        <v>2023</v>
      </c>
      <c r="J467" s="1" t="s">
        <v>24</v>
      </c>
      <c r="K467" s="1" t="s">
        <v>45</v>
      </c>
      <c r="L467" s="1" t="s">
        <v>26</v>
      </c>
      <c r="M467" s="1">
        <v>557</v>
      </c>
      <c r="N467" s="1">
        <v>4894</v>
      </c>
      <c r="O467" s="4">
        <f t="shared" si="29"/>
        <v>11.381283203923171</v>
      </c>
      <c r="Q467" s="1">
        <v>2023</v>
      </c>
      <c r="R467" s="1" t="s">
        <v>27</v>
      </c>
      <c r="S467" s="1" t="s">
        <v>45</v>
      </c>
      <c r="T467" s="1" t="s">
        <v>26</v>
      </c>
      <c r="U467" s="1">
        <v>793</v>
      </c>
      <c r="V467" s="1">
        <v>5065</v>
      </c>
      <c r="W467" s="4">
        <f t="shared" si="30"/>
        <v>15.656465942744324</v>
      </c>
      <c r="Y467" s="1">
        <v>2024</v>
      </c>
      <c r="Z467" s="1" t="s">
        <v>24</v>
      </c>
      <c r="AA467" s="1" t="s">
        <v>30</v>
      </c>
      <c r="AB467" s="1" t="s">
        <v>48</v>
      </c>
      <c r="AC467" s="1">
        <v>2</v>
      </c>
      <c r="AD467" s="1">
        <v>25</v>
      </c>
      <c r="AE467" s="4">
        <f t="shared" si="31"/>
        <v>8</v>
      </c>
    </row>
    <row r="468" spans="1:31">
      <c r="A468" s="1">
        <v>2024</v>
      </c>
      <c r="B468" s="1" t="s">
        <v>24</v>
      </c>
      <c r="C468" s="1" t="s">
        <v>10</v>
      </c>
      <c r="D468" s="1" t="s">
        <v>26</v>
      </c>
      <c r="E468" s="1">
        <v>79</v>
      </c>
      <c r="F468" s="1">
        <v>5787</v>
      </c>
      <c r="G468" s="4">
        <f t="shared" si="28"/>
        <v>1.3651287368239156</v>
      </c>
      <c r="I468" s="1">
        <v>2023</v>
      </c>
      <c r="J468" s="1" t="s">
        <v>24</v>
      </c>
      <c r="K468" s="1" t="s">
        <v>45</v>
      </c>
      <c r="L468" s="1" t="s">
        <v>48</v>
      </c>
      <c r="M468" s="1">
        <v>12</v>
      </c>
      <c r="N468" s="1">
        <v>67</v>
      </c>
      <c r="O468" s="4">
        <f t="shared" si="29"/>
        <v>17.910447761194028</v>
      </c>
      <c r="Q468" s="1">
        <v>2023</v>
      </c>
      <c r="R468" s="1" t="s">
        <v>24</v>
      </c>
      <c r="S468" s="1" t="s">
        <v>45</v>
      </c>
      <c r="T468" s="1" t="s">
        <v>48</v>
      </c>
      <c r="U468" s="1">
        <v>9</v>
      </c>
      <c r="V468" s="1">
        <v>67</v>
      </c>
      <c r="W468" s="4">
        <f t="shared" si="30"/>
        <v>13.432835820895523</v>
      </c>
      <c r="Y468" s="1">
        <v>2024</v>
      </c>
      <c r="Z468" s="1" t="s">
        <v>24</v>
      </c>
      <c r="AA468" s="1" t="s">
        <v>30</v>
      </c>
      <c r="AB468" s="1" t="s">
        <v>26</v>
      </c>
      <c r="AC468" s="1">
        <v>137</v>
      </c>
      <c r="AD468" s="1">
        <v>1685</v>
      </c>
      <c r="AE468" s="4">
        <f t="shared" si="31"/>
        <v>8.1305637982195851</v>
      </c>
    </row>
    <row r="469" spans="1:31">
      <c r="A469" s="1">
        <v>2024</v>
      </c>
      <c r="B469" s="1" t="s">
        <v>24</v>
      </c>
      <c r="C469" s="1" t="s">
        <v>10</v>
      </c>
      <c r="D469" s="1" t="s">
        <v>48</v>
      </c>
      <c r="E469" s="1">
        <v>4</v>
      </c>
      <c r="F469" s="1">
        <v>106</v>
      </c>
      <c r="G469" s="4">
        <f t="shared" si="28"/>
        <v>3.7735849056603774</v>
      </c>
      <c r="I469" s="1">
        <v>2023</v>
      </c>
      <c r="J469" s="1" t="s">
        <v>27</v>
      </c>
      <c r="K469" s="1" t="s">
        <v>45</v>
      </c>
      <c r="L469" s="1" t="s">
        <v>48</v>
      </c>
      <c r="M469" s="1">
        <v>14</v>
      </c>
      <c r="N469" s="1">
        <v>74</v>
      </c>
      <c r="O469" s="4">
        <f t="shared" si="29"/>
        <v>18.918918918918919</v>
      </c>
      <c r="Q469" s="1">
        <v>2023</v>
      </c>
      <c r="R469" s="1" t="s">
        <v>24</v>
      </c>
      <c r="S469" s="1" t="s">
        <v>45</v>
      </c>
      <c r="T469" s="1" t="s">
        <v>49</v>
      </c>
      <c r="U469" s="1">
        <v>1</v>
      </c>
      <c r="V469" s="1">
        <v>2</v>
      </c>
      <c r="W469" s="4">
        <f t="shared" si="30"/>
        <v>50</v>
      </c>
      <c r="Y469" s="1">
        <v>2024</v>
      </c>
      <c r="Z469" s="1" t="s">
        <v>24</v>
      </c>
      <c r="AA469" s="1" t="s">
        <v>31</v>
      </c>
      <c r="AB469" s="1" t="s">
        <v>26</v>
      </c>
      <c r="AC469" s="1">
        <v>754</v>
      </c>
      <c r="AD469" s="1">
        <v>12041</v>
      </c>
      <c r="AE469" s="4">
        <f t="shared" si="31"/>
        <v>6.2619383772111945</v>
      </c>
    </row>
    <row r="470" spans="1:31">
      <c r="A470" s="1">
        <v>2024</v>
      </c>
      <c r="B470" s="1" t="s">
        <v>24</v>
      </c>
      <c r="C470" s="1" t="s">
        <v>39</v>
      </c>
      <c r="D470" s="1" t="s">
        <v>48</v>
      </c>
      <c r="E470" s="1">
        <v>2</v>
      </c>
      <c r="F470" s="1">
        <v>103</v>
      </c>
      <c r="G470" s="4">
        <f t="shared" si="28"/>
        <v>1.9417475728155338</v>
      </c>
      <c r="I470" s="1">
        <v>2023</v>
      </c>
      <c r="J470" s="1" t="s">
        <v>27</v>
      </c>
      <c r="K470" s="1" t="s">
        <v>45</v>
      </c>
      <c r="L470" s="1" t="s">
        <v>26</v>
      </c>
      <c r="M470" s="1">
        <v>697</v>
      </c>
      <c r="N470" s="1">
        <v>5065</v>
      </c>
      <c r="O470" s="4">
        <f t="shared" si="29"/>
        <v>13.76110562685094</v>
      </c>
      <c r="Q470" s="1">
        <v>2023</v>
      </c>
      <c r="R470" s="1" t="s">
        <v>27</v>
      </c>
      <c r="S470" s="1" t="s">
        <v>45</v>
      </c>
      <c r="T470" s="1" t="s">
        <v>48</v>
      </c>
      <c r="U470" s="1">
        <v>9</v>
      </c>
      <c r="V470" s="1">
        <v>74</v>
      </c>
      <c r="W470" s="4">
        <f t="shared" si="30"/>
        <v>12.162162162162163</v>
      </c>
      <c r="Y470" s="1">
        <v>2024</v>
      </c>
      <c r="Z470" s="1" t="s">
        <v>24</v>
      </c>
      <c r="AA470" s="1" t="s">
        <v>31</v>
      </c>
      <c r="AB470" s="1" t="s">
        <v>48</v>
      </c>
      <c r="AC470" s="1">
        <v>10</v>
      </c>
      <c r="AD470" s="1">
        <v>230</v>
      </c>
      <c r="AE470" s="4">
        <f t="shared" si="31"/>
        <v>4.3478260869565215</v>
      </c>
    </row>
    <row r="471" spans="1:31">
      <c r="A471" s="1">
        <v>2024</v>
      </c>
      <c r="B471" s="1" t="s">
        <v>27</v>
      </c>
      <c r="C471" s="1" t="s">
        <v>39</v>
      </c>
      <c r="D471" s="1" t="s">
        <v>26</v>
      </c>
      <c r="E471" s="1">
        <v>112</v>
      </c>
      <c r="F471" s="1">
        <v>6066</v>
      </c>
      <c r="G471" s="4">
        <f t="shared" si="28"/>
        <v>1.8463567424991758</v>
      </c>
      <c r="I471" s="1">
        <v>2023</v>
      </c>
      <c r="J471" s="1" t="s">
        <v>24</v>
      </c>
      <c r="K471" s="1" t="s">
        <v>46</v>
      </c>
      <c r="L471" s="1" t="s">
        <v>26</v>
      </c>
      <c r="M471" s="1">
        <v>697</v>
      </c>
      <c r="N471" s="1">
        <v>6130</v>
      </c>
      <c r="O471" s="4">
        <f t="shared" si="29"/>
        <v>11.370309951060358</v>
      </c>
      <c r="Q471" s="1">
        <v>2023</v>
      </c>
      <c r="R471" s="1" t="s">
        <v>24</v>
      </c>
      <c r="S471" s="1" t="s">
        <v>45</v>
      </c>
      <c r="T471" s="1" t="s">
        <v>26</v>
      </c>
      <c r="U471" s="1">
        <v>668</v>
      </c>
      <c r="V471" s="1">
        <v>4894</v>
      </c>
      <c r="W471" s="4">
        <f t="shared" si="30"/>
        <v>13.649366571311811</v>
      </c>
      <c r="Y471" s="1">
        <v>2024</v>
      </c>
      <c r="Z471" s="1" t="s">
        <v>27</v>
      </c>
      <c r="AA471" s="1" t="s">
        <v>31</v>
      </c>
      <c r="AB471" s="1" t="s">
        <v>26</v>
      </c>
      <c r="AC471" s="1">
        <v>977</v>
      </c>
      <c r="AD471" s="1">
        <v>12714</v>
      </c>
      <c r="AE471" s="4">
        <f t="shared" si="31"/>
        <v>7.6844423470190337</v>
      </c>
    </row>
    <row r="472" spans="1:31">
      <c r="A472" s="1">
        <v>2024</v>
      </c>
      <c r="B472" s="1" t="s">
        <v>27</v>
      </c>
      <c r="C472" s="1" t="s">
        <v>39</v>
      </c>
      <c r="D472" s="1" t="s">
        <v>48</v>
      </c>
      <c r="E472" s="1">
        <v>3</v>
      </c>
      <c r="F472" s="1">
        <v>108</v>
      </c>
      <c r="G472" s="4">
        <f t="shared" si="28"/>
        <v>2.7777777777777777</v>
      </c>
      <c r="I472" s="1">
        <v>2023</v>
      </c>
      <c r="J472" s="1" t="s">
        <v>24</v>
      </c>
      <c r="K472" s="1" t="s">
        <v>46</v>
      </c>
      <c r="L472" s="1" t="s">
        <v>48</v>
      </c>
      <c r="M472" s="1">
        <v>17</v>
      </c>
      <c r="N472" s="1">
        <v>111</v>
      </c>
      <c r="O472" s="4">
        <f t="shared" si="29"/>
        <v>15.315315315315313</v>
      </c>
      <c r="Q472" s="1">
        <v>2023</v>
      </c>
      <c r="R472" s="1" t="s">
        <v>27</v>
      </c>
      <c r="S472" s="1" t="s">
        <v>46</v>
      </c>
      <c r="T472" s="1" t="s">
        <v>26</v>
      </c>
      <c r="U472" s="1">
        <v>1337</v>
      </c>
      <c r="V472" s="1">
        <v>6501</v>
      </c>
      <c r="W472" s="4">
        <f t="shared" si="30"/>
        <v>20.566066758960162</v>
      </c>
      <c r="Y472" s="1">
        <v>2024</v>
      </c>
      <c r="Z472" s="1" t="s">
        <v>27</v>
      </c>
      <c r="AA472" s="1" t="s">
        <v>31</v>
      </c>
      <c r="AB472" s="1" t="s">
        <v>48</v>
      </c>
      <c r="AC472" s="1">
        <v>27</v>
      </c>
      <c r="AD472" s="1">
        <v>251</v>
      </c>
      <c r="AE472" s="4">
        <f t="shared" si="31"/>
        <v>10.756972111553784</v>
      </c>
    </row>
    <row r="473" spans="1:31">
      <c r="A473" s="1">
        <v>2024</v>
      </c>
      <c r="B473" s="1" t="s">
        <v>24</v>
      </c>
      <c r="C473" s="1" t="s">
        <v>39</v>
      </c>
      <c r="D473" s="1" t="s">
        <v>26</v>
      </c>
      <c r="E473" s="1">
        <v>88</v>
      </c>
      <c r="F473" s="1">
        <v>5813</v>
      </c>
      <c r="G473" s="4">
        <f t="shared" si="28"/>
        <v>1.5138482711164631</v>
      </c>
      <c r="I473" s="1">
        <v>2023</v>
      </c>
      <c r="J473" s="1" t="s">
        <v>27</v>
      </c>
      <c r="K473" s="1" t="s">
        <v>46</v>
      </c>
      <c r="L473" s="1" t="s">
        <v>48</v>
      </c>
      <c r="M473" s="1">
        <v>13</v>
      </c>
      <c r="N473" s="1">
        <v>119</v>
      </c>
      <c r="O473" s="4">
        <f t="shared" si="29"/>
        <v>10.92436974789916</v>
      </c>
      <c r="Q473" s="1">
        <v>2023</v>
      </c>
      <c r="R473" s="1" t="s">
        <v>27</v>
      </c>
      <c r="S473" s="1" t="s">
        <v>46</v>
      </c>
      <c r="T473" s="1" t="s">
        <v>48</v>
      </c>
      <c r="U473" s="1">
        <v>17</v>
      </c>
      <c r="V473" s="1">
        <v>119</v>
      </c>
      <c r="W473" s="4">
        <f t="shared" si="30"/>
        <v>14.285714285714285</v>
      </c>
      <c r="Y473" s="1">
        <v>2024</v>
      </c>
      <c r="Z473" s="1" t="s">
        <v>24</v>
      </c>
      <c r="AA473" s="1" t="s">
        <v>32</v>
      </c>
      <c r="AB473" s="1" t="s">
        <v>26</v>
      </c>
      <c r="AC473" s="1">
        <v>458</v>
      </c>
      <c r="AD473" s="1">
        <v>9131</v>
      </c>
      <c r="AE473" s="4">
        <f t="shared" si="31"/>
        <v>5.0158799693352316</v>
      </c>
    </row>
    <row r="474" spans="1:31">
      <c r="A474" s="1">
        <v>2024</v>
      </c>
      <c r="B474" s="1" t="s">
        <v>24</v>
      </c>
      <c r="C474" s="1" t="s">
        <v>40</v>
      </c>
      <c r="D474" s="1" t="s">
        <v>26</v>
      </c>
      <c r="E474" s="1">
        <v>32</v>
      </c>
      <c r="F474" s="1">
        <v>2868</v>
      </c>
      <c r="G474" s="4">
        <f t="shared" si="28"/>
        <v>1.1157601115760112</v>
      </c>
      <c r="I474" s="1">
        <v>2023</v>
      </c>
      <c r="J474" s="1" t="s">
        <v>27</v>
      </c>
      <c r="K474" s="1" t="s">
        <v>46</v>
      </c>
      <c r="L474" s="1" t="s">
        <v>26</v>
      </c>
      <c r="M474" s="1">
        <v>872</v>
      </c>
      <c r="N474" s="1">
        <v>6501</v>
      </c>
      <c r="O474" s="4">
        <f t="shared" si="29"/>
        <v>13.413321027534225</v>
      </c>
      <c r="Q474" s="1">
        <v>2023</v>
      </c>
      <c r="R474" s="1" t="s">
        <v>24</v>
      </c>
      <c r="S474" s="1" t="s">
        <v>46</v>
      </c>
      <c r="T474" s="1" t="s">
        <v>26</v>
      </c>
      <c r="U474" s="1">
        <v>1054</v>
      </c>
      <c r="V474" s="1">
        <v>6130</v>
      </c>
      <c r="W474" s="4">
        <f t="shared" si="30"/>
        <v>17.194127243066884</v>
      </c>
      <c r="Y474" s="1">
        <v>2024</v>
      </c>
      <c r="Z474" s="1" t="s">
        <v>27</v>
      </c>
      <c r="AA474" s="1" t="s">
        <v>32</v>
      </c>
      <c r="AB474" s="1" t="s">
        <v>26</v>
      </c>
      <c r="AC474" s="1">
        <v>527</v>
      </c>
      <c r="AD474" s="1">
        <v>9425</v>
      </c>
      <c r="AE474" s="4">
        <f t="shared" si="31"/>
        <v>5.591511936339522</v>
      </c>
    </row>
    <row r="475" spans="1:31">
      <c r="A475" s="1">
        <v>2024</v>
      </c>
      <c r="B475" s="1" t="s">
        <v>24</v>
      </c>
      <c r="C475" s="1" t="s">
        <v>40</v>
      </c>
      <c r="D475" s="1" t="s">
        <v>48</v>
      </c>
      <c r="E475" s="1">
        <v>1</v>
      </c>
      <c r="F475" s="1">
        <v>64</v>
      </c>
      <c r="G475" s="4">
        <f t="shared" si="28"/>
        <v>1.5625</v>
      </c>
      <c r="I475" s="1">
        <v>2024</v>
      </c>
      <c r="J475" s="1" t="s">
        <v>24</v>
      </c>
      <c r="K475" s="1" t="s">
        <v>25</v>
      </c>
      <c r="L475" s="1" t="s">
        <v>48</v>
      </c>
      <c r="M475" s="1">
        <v>2</v>
      </c>
      <c r="N475" s="1">
        <v>24</v>
      </c>
      <c r="O475" s="4">
        <f t="shared" si="29"/>
        <v>8.3333333333333321</v>
      </c>
      <c r="Q475" s="1">
        <v>2023</v>
      </c>
      <c r="R475" s="1" t="s">
        <v>24</v>
      </c>
      <c r="S475" s="1" t="s">
        <v>46</v>
      </c>
      <c r="T475" s="1" t="s">
        <v>48</v>
      </c>
      <c r="U475" s="1">
        <v>22</v>
      </c>
      <c r="V475" s="1">
        <v>111</v>
      </c>
      <c r="W475" s="4">
        <f t="shared" si="30"/>
        <v>19.81981981981982</v>
      </c>
      <c r="Y475" s="1">
        <v>2024</v>
      </c>
      <c r="Z475" s="1" t="s">
        <v>27</v>
      </c>
      <c r="AA475" s="1" t="s">
        <v>32</v>
      </c>
      <c r="AB475" s="1" t="s">
        <v>48</v>
      </c>
      <c r="AC475" s="1">
        <v>6</v>
      </c>
      <c r="AD475" s="1">
        <v>102</v>
      </c>
      <c r="AE475" s="4">
        <f t="shared" si="31"/>
        <v>5.8823529411764701</v>
      </c>
    </row>
    <row r="476" spans="1:31">
      <c r="A476" s="1">
        <v>2024</v>
      </c>
      <c r="B476" s="1" t="s">
        <v>27</v>
      </c>
      <c r="C476" s="1" t="s">
        <v>40</v>
      </c>
      <c r="D476" s="1" t="s">
        <v>26</v>
      </c>
      <c r="E476" s="1">
        <v>63</v>
      </c>
      <c r="F476" s="1">
        <v>2942</v>
      </c>
      <c r="G476" s="4">
        <f t="shared" si="28"/>
        <v>2.1414004078857922</v>
      </c>
      <c r="I476" s="1">
        <v>2024</v>
      </c>
      <c r="J476" s="1" t="s">
        <v>24</v>
      </c>
      <c r="K476" s="1" t="s">
        <v>25</v>
      </c>
      <c r="L476" s="1" t="s">
        <v>26</v>
      </c>
      <c r="M476" s="1">
        <v>180</v>
      </c>
      <c r="N476" s="1">
        <v>1496</v>
      </c>
      <c r="O476" s="4">
        <f t="shared" si="29"/>
        <v>12.032085561497325</v>
      </c>
      <c r="Q476" s="1">
        <v>2024</v>
      </c>
      <c r="R476" s="1" t="s">
        <v>24</v>
      </c>
      <c r="S476" s="1" t="s">
        <v>25</v>
      </c>
      <c r="T476" s="1" t="s">
        <v>48</v>
      </c>
      <c r="U476" s="1">
        <v>1</v>
      </c>
      <c r="V476" s="1">
        <v>24</v>
      </c>
      <c r="W476" s="4">
        <f t="shared" si="30"/>
        <v>4.1666666666666661</v>
      </c>
      <c r="Y476" s="1">
        <v>2024</v>
      </c>
      <c r="Z476" s="1" t="s">
        <v>24</v>
      </c>
      <c r="AA476" s="1" t="s">
        <v>32</v>
      </c>
      <c r="AB476" s="1" t="s">
        <v>48</v>
      </c>
      <c r="AC476" s="1">
        <v>7</v>
      </c>
      <c r="AD476" s="1">
        <v>67</v>
      </c>
      <c r="AE476" s="4">
        <f t="shared" si="31"/>
        <v>10.44776119402985</v>
      </c>
    </row>
    <row r="477" spans="1:31">
      <c r="A477" s="1">
        <v>2024</v>
      </c>
      <c r="B477" s="1" t="s">
        <v>27</v>
      </c>
      <c r="C477" s="1" t="s">
        <v>41</v>
      </c>
      <c r="D477" s="1" t="s">
        <v>26</v>
      </c>
      <c r="E477" s="1">
        <v>193</v>
      </c>
      <c r="F477" s="1">
        <v>13565</v>
      </c>
      <c r="G477" s="4">
        <f t="shared" si="28"/>
        <v>1.4227792112053077</v>
      </c>
      <c r="I477" s="1">
        <v>2024</v>
      </c>
      <c r="J477" s="1" t="s">
        <v>27</v>
      </c>
      <c r="K477" s="1" t="s">
        <v>25</v>
      </c>
      <c r="L477" s="1" t="s">
        <v>48</v>
      </c>
      <c r="M477" s="1">
        <v>7</v>
      </c>
      <c r="N477" s="1">
        <v>32</v>
      </c>
      <c r="O477" s="4">
        <f t="shared" si="29"/>
        <v>21.875</v>
      </c>
      <c r="Q477" s="1">
        <v>2024</v>
      </c>
      <c r="R477" s="1" t="s">
        <v>27</v>
      </c>
      <c r="S477" s="1" t="s">
        <v>25</v>
      </c>
      <c r="T477" s="1" t="s">
        <v>26</v>
      </c>
      <c r="U477" s="1">
        <v>261</v>
      </c>
      <c r="V477" s="1">
        <v>1633</v>
      </c>
      <c r="W477" s="4">
        <f t="shared" si="30"/>
        <v>15.982853643600734</v>
      </c>
      <c r="Y477" s="1">
        <v>2024</v>
      </c>
      <c r="Z477" s="1" t="s">
        <v>27</v>
      </c>
      <c r="AA477" s="1" t="s">
        <v>33</v>
      </c>
      <c r="AB477" s="1" t="s">
        <v>48</v>
      </c>
      <c r="AC477" s="1">
        <v>1</v>
      </c>
      <c r="AD477" s="1">
        <v>41</v>
      </c>
      <c r="AE477" s="4">
        <f t="shared" si="31"/>
        <v>2.4390243902439024</v>
      </c>
    </row>
    <row r="478" spans="1:31">
      <c r="A478" s="1">
        <v>2024</v>
      </c>
      <c r="B478" s="1" t="s">
        <v>24</v>
      </c>
      <c r="C478" s="1" t="s">
        <v>41</v>
      </c>
      <c r="D478" s="1" t="s">
        <v>26</v>
      </c>
      <c r="E478" s="1">
        <v>125</v>
      </c>
      <c r="F478" s="1">
        <v>13084</v>
      </c>
      <c r="G478" s="4">
        <f t="shared" si="28"/>
        <v>0.95536533170284321</v>
      </c>
      <c r="I478" s="1">
        <v>2024</v>
      </c>
      <c r="J478" s="1" t="s">
        <v>27</v>
      </c>
      <c r="K478" s="1" t="s">
        <v>25</v>
      </c>
      <c r="L478" s="1" t="s">
        <v>26</v>
      </c>
      <c r="M478" s="1">
        <v>220</v>
      </c>
      <c r="N478" s="1">
        <v>1633</v>
      </c>
      <c r="O478" s="4">
        <f t="shared" si="29"/>
        <v>13.472137170851195</v>
      </c>
      <c r="Q478" s="1">
        <v>2024</v>
      </c>
      <c r="R478" s="1" t="s">
        <v>27</v>
      </c>
      <c r="S478" s="1" t="s">
        <v>25</v>
      </c>
      <c r="T478" s="1" t="s">
        <v>48</v>
      </c>
      <c r="U478" s="1">
        <v>5</v>
      </c>
      <c r="V478" s="1">
        <v>32</v>
      </c>
      <c r="W478" s="4">
        <f t="shared" si="30"/>
        <v>15.625</v>
      </c>
      <c r="Y478" s="1">
        <v>2024</v>
      </c>
      <c r="Z478" s="1" t="s">
        <v>27</v>
      </c>
      <c r="AA478" s="1" t="s">
        <v>33</v>
      </c>
      <c r="AB478" s="1" t="s">
        <v>26</v>
      </c>
      <c r="AC478" s="1">
        <v>276</v>
      </c>
      <c r="AD478" s="1">
        <v>4762</v>
      </c>
      <c r="AE478" s="4">
        <f t="shared" si="31"/>
        <v>5.7958840823183539</v>
      </c>
    </row>
    <row r="479" spans="1:31">
      <c r="A479" s="1">
        <v>2024</v>
      </c>
      <c r="B479" s="1" t="s">
        <v>24</v>
      </c>
      <c r="C479" s="1" t="s">
        <v>41</v>
      </c>
      <c r="D479" s="1" t="s">
        <v>48</v>
      </c>
      <c r="E479" s="1">
        <v>3</v>
      </c>
      <c r="F479" s="1">
        <v>103</v>
      </c>
      <c r="G479" s="4">
        <f t="shared" si="28"/>
        <v>2.912621359223301</v>
      </c>
      <c r="I479" s="1">
        <v>2024</v>
      </c>
      <c r="J479" s="1" t="s">
        <v>24</v>
      </c>
      <c r="K479" s="1" t="s">
        <v>28</v>
      </c>
      <c r="L479" s="1" t="s">
        <v>48</v>
      </c>
      <c r="M479" s="1">
        <v>1</v>
      </c>
      <c r="N479" s="1">
        <v>32</v>
      </c>
      <c r="O479" s="4">
        <f t="shared" si="29"/>
        <v>3.125</v>
      </c>
      <c r="Q479" s="1">
        <v>2024</v>
      </c>
      <c r="R479" s="1" t="s">
        <v>24</v>
      </c>
      <c r="S479" s="1" t="s">
        <v>25</v>
      </c>
      <c r="T479" s="1" t="s">
        <v>26</v>
      </c>
      <c r="U479" s="1">
        <v>197</v>
      </c>
      <c r="V479" s="1">
        <v>1496</v>
      </c>
      <c r="W479" s="4">
        <f t="shared" si="30"/>
        <v>13.168449197860962</v>
      </c>
      <c r="Y479" s="1">
        <v>2024</v>
      </c>
      <c r="Z479" s="1" t="s">
        <v>24</v>
      </c>
      <c r="AA479" s="1" t="s">
        <v>33</v>
      </c>
      <c r="AB479" s="1" t="s">
        <v>48</v>
      </c>
      <c r="AC479" s="1">
        <v>2</v>
      </c>
      <c r="AD479" s="1">
        <v>33</v>
      </c>
      <c r="AE479" s="4">
        <f t="shared" si="31"/>
        <v>6.0606060606060606</v>
      </c>
    </row>
    <row r="480" spans="1:31">
      <c r="A480" s="1">
        <v>2024</v>
      </c>
      <c r="B480" s="1" t="s">
        <v>24</v>
      </c>
      <c r="C480" s="1" t="s">
        <v>43</v>
      </c>
      <c r="D480" s="1" t="s">
        <v>48</v>
      </c>
      <c r="E480" s="1">
        <v>1</v>
      </c>
      <c r="F480" s="1">
        <v>26</v>
      </c>
      <c r="G480" s="4">
        <f t="shared" si="28"/>
        <v>3.8461538461538463</v>
      </c>
      <c r="I480" s="1">
        <v>2024</v>
      </c>
      <c r="J480" s="1" t="s">
        <v>27</v>
      </c>
      <c r="K480" s="1" t="s">
        <v>28</v>
      </c>
      <c r="L480" s="1" t="s">
        <v>26</v>
      </c>
      <c r="M480" s="1">
        <v>205</v>
      </c>
      <c r="N480" s="1">
        <v>1656</v>
      </c>
      <c r="O480" s="4">
        <f t="shared" si="29"/>
        <v>12.379227053140095</v>
      </c>
      <c r="Q480" s="1">
        <v>2024</v>
      </c>
      <c r="R480" s="1" t="s">
        <v>24</v>
      </c>
      <c r="S480" s="1" t="s">
        <v>28</v>
      </c>
      <c r="T480" s="1" t="s">
        <v>26</v>
      </c>
      <c r="U480" s="1">
        <v>181</v>
      </c>
      <c r="V480" s="1">
        <v>1614</v>
      </c>
      <c r="W480" s="4">
        <f t="shared" si="30"/>
        <v>11.214374225526642</v>
      </c>
      <c r="Y480" s="1">
        <v>2024</v>
      </c>
      <c r="Z480" s="1" t="s">
        <v>24</v>
      </c>
      <c r="AA480" s="1" t="s">
        <v>33</v>
      </c>
      <c r="AB480" s="1" t="s">
        <v>26</v>
      </c>
      <c r="AC480" s="1">
        <v>239</v>
      </c>
      <c r="AD480" s="1">
        <v>4639</v>
      </c>
      <c r="AE480" s="4">
        <f t="shared" si="31"/>
        <v>5.151972407846519</v>
      </c>
    </row>
    <row r="481" spans="1:31">
      <c r="A481" s="1">
        <v>2024</v>
      </c>
      <c r="B481" s="1" t="s">
        <v>27</v>
      </c>
      <c r="C481" s="1" t="s">
        <v>43</v>
      </c>
      <c r="D481" s="1" t="s">
        <v>26</v>
      </c>
      <c r="E481" s="1">
        <v>28</v>
      </c>
      <c r="F481" s="1">
        <v>1934</v>
      </c>
      <c r="G481" s="4">
        <f t="shared" si="28"/>
        <v>1.4477766287487073</v>
      </c>
      <c r="I481" s="1">
        <v>2024</v>
      </c>
      <c r="J481" s="1" t="s">
        <v>27</v>
      </c>
      <c r="K481" s="1" t="s">
        <v>28</v>
      </c>
      <c r="L481" s="1" t="s">
        <v>48</v>
      </c>
      <c r="M481" s="1">
        <v>4</v>
      </c>
      <c r="N481" s="1">
        <v>30</v>
      </c>
      <c r="O481" s="4">
        <f t="shared" si="29"/>
        <v>13.333333333333334</v>
      </c>
      <c r="Q481" s="1">
        <v>2024</v>
      </c>
      <c r="R481" s="1" t="s">
        <v>24</v>
      </c>
      <c r="S481" s="1" t="s">
        <v>28</v>
      </c>
      <c r="T481" s="1" t="s">
        <v>48</v>
      </c>
      <c r="U481" s="1">
        <v>5</v>
      </c>
      <c r="V481" s="1">
        <v>32</v>
      </c>
      <c r="W481" s="4">
        <f t="shared" si="30"/>
        <v>15.625</v>
      </c>
      <c r="Y481" s="1">
        <v>2024</v>
      </c>
      <c r="Z481" s="1" t="s">
        <v>24</v>
      </c>
      <c r="AA481" s="1" t="s">
        <v>34</v>
      </c>
      <c r="AB481" s="1" t="s">
        <v>48</v>
      </c>
      <c r="AC481" s="1">
        <v>13</v>
      </c>
      <c r="AD481" s="1">
        <v>163</v>
      </c>
      <c r="AE481" s="4">
        <f t="shared" si="31"/>
        <v>7.9754601226993866</v>
      </c>
    </row>
    <row r="482" spans="1:31">
      <c r="A482" s="1">
        <v>2024</v>
      </c>
      <c r="B482" s="1" t="s">
        <v>24</v>
      </c>
      <c r="C482" s="1" t="s">
        <v>43</v>
      </c>
      <c r="D482" s="1" t="s">
        <v>26</v>
      </c>
      <c r="E482" s="1">
        <v>22</v>
      </c>
      <c r="F482" s="1">
        <v>1801</v>
      </c>
      <c r="G482" s="4">
        <f t="shared" si="28"/>
        <v>1.2215435868961688</v>
      </c>
      <c r="I482" s="1">
        <v>2024</v>
      </c>
      <c r="J482" s="1" t="s">
        <v>24</v>
      </c>
      <c r="K482" s="1" t="s">
        <v>28</v>
      </c>
      <c r="L482" s="1" t="s">
        <v>26</v>
      </c>
      <c r="M482" s="1">
        <v>209</v>
      </c>
      <c r="N482" s="1">
        <v>1614</v>
      </c>
      <c r="O482" s="4">
        <f t="shared" si="29"/>
        <v>12.94919454770756</v>
      </c>
      <c r="Q482" s="1">
        <v>2024</v>
      </c>
      <c r="R482" s="1" t="s">
        <v>27</v>
      </c>
      <c r="S482" s="1" t="s">
        <v>28</v>
      </c>
      <c r="T482" s="1" t="s">
        <v>48</v>
      </c>
      <c r="U482" s="1">
        <v>3</v>
      </c>
      <c r="V482" s="1">
        <v>30</v>
      </c>
      <c r="W482" s="4">
        <f t="shared" si="30"/>
        <v>10</v>
      </c>
      <c r="Y482" s="1">
        <v>2024</v>
      </c>
      <c r="Z482" s="1" t="s">
        <v>27</v>
      </c>
      <c r="AA482" s="1" t="s">
        <v>34</v>
      </c>
      <c r="AB482" s="1" t="s">
        <v>48</v>
      </c>
      <c r="AC482" s="1">
        <v>13</v>
      </c>
      <c r="AD482" s="1">
        <v>177</v>
      </c>
      <c r="AE482" s="4">
        <f t="shared" si="31"/>
        <v>7.3446327683615822</v>
      </c>
    </row>
    <row r="483" spans="1:31">
      <c r="A483" s="1">
        <v>2024</v>
      </c>
      <c r="B483" s="1" t="s">
        <v>24</v>
      </c>
      <c r="C483" s="1" t="s">
        <v>44</v>
      </c>
      <c r="D483" s="1" t="s">
        <v>48</v>
      </c>
      <c r="E483" s="1">
        <v>1</v>
      </c>
      <c r="F483" s="1">
        <v>53</v>
      </c>
      <c r="G483" s="4">
        <f t="shared" si="28"/>
        <v>1.8867924528301887</v>
      </c>
      <c r="I483" s="1">
        <v>2024</v>
      </c>
      <c r="J483" s="1" t="s">
        <v>24</v>
      </c>
      <c r="K483" s="1" t="s">
        <v>29</v>
      </c>
      <c r="L483" s="1" t="s">
        <v>26</v>
      </c>
      <c r="M483" s="1">
        <v>1066</v>
      </c>
      <c r="N483" s="1">
        <v>10008</v>
      </c>
      <c r="O483" s="4">
        <f t="shared" si="29"/>
        <v>10.651478816946442</v>
      </c>
      <c r="Q483" s="1">
        <v>2024</v>
      </c>
      <c r="R483" s="1" t="s">
        <v>27</v>
      </c>
      <c r="S483" s="1" t="s">
        <v>28</v>
      </c>
      <c r="T483" s="1" t="s">
        <v>26</v>
      </c>
      <c r="U483" s="1">
        <v>229</v>
      </c>
      <c r="V483" s="1">
        <v>1656</v>
      </c>
      <c r="W483" s="4">
        <f t="shared" si="30"/>
        <v>13.828502415458937</v>
      </c>
      <c r="Y483" s="1">
        <v>2024</v>
      </c>
      <c r="Z483" s="1" t="s">
        <v>27</v>
      </c>
      <c r="AA483" s="1" t="s">
        <v>34</v>
      </c>
      <c r="AB483" s="1" t="s">
        <v>26</v>
      </c>
      <c r="AC483" s="1">
        <v>822</v>
      </c>
      <c r="AD483" s="1">
        <v>13525</v>
      </c>
      <c r="AE483" s="4">
        <f t="shared" si="31"/>
        <v>6.0776340110905727</v>
      </c>
    </row>
    <row r="484" spans="1:31">
      <c r="A484" s="1">
        <v>2024</v>
      </c>
      <c r="B484" s="1" t="s">
        <v>27</v>
      </c>
      <c r="C484" s="1" t="s">
        <v>44</v>
      </c>
      <c r="D484" s="1" t="s">
        <v>48</v>
      </c>
      <c r="E484" s="1">
        <v>3</v>
      </c>
      <c r="F484" s="1">
        <v>66</v>
      </c>
      <c r="G484" s="4">
        <f t="shared" si="28"/>
        <v>4.5454545454545459</v>
      </c>
      <c r="I484" s="1">
        <v>2024</v>
      </c>
      <c r="J484" s="1" t="s">
        <v>27</v>
      </c>
      <c r="K484" s="1" t="s">
        <v>29</v>
      </c>
      <c r="L484" s="1" t="s">
        <v>48</v>
      </c>
      <c r="M484" s="1">
        <v>19</v>
      </c>
      <c r="N484" s="1">
        <v>131</v>
      </c>
      <c r="O484" s="4">
        <f t="shared" si="29"/>
        <v>14.503816793893129</v>
      </c>
      <c r="Q484" s="1">
        <v>2024</v>
      </c>
      <c r="R484" s="1" t="s">
        <v>27</v>
      </c>
      <c r="S484" s="1" t="s">
        <v>29</v>
      </c>
      <c r="T484" s="1" t="s">
        <v>48</v>
      </c>
      <c r="U484" s="1">
        <v>18</v>
      </c>
      <c r="V484" s="1">
        <v>131</v>
      </c>
      <c r="W484" s="4">
        <f t="shared" si="30"/>
        <v>13.740458015267176</v>
      </c>
      <c r="Y484" s="1">
        <v>2024</v>
      </c>
      <c r="Z484" s="1" t="s">
        <v>24</v>
      </c>
      <c r="AA484" s="1" t="s">
        <v>34</v>
      </c>
      <c r="AB484" s="1" t="s">
        <v>26</v>
      </c>
      <c r="AC484" s="1">
        <v>668</v>
      </c>
      <c r="AD484" s="1">
        <v>13042</v>
      </c>
      <c r="AE484" s="4">
        <f t="shared" si="31"/>
        <v>5.121913816899248</v>
      </c>
    </row>
    <row r="485" spans="1:31">
      <c r="A485" s="1">
        <v>2024</v>
      </c>
      <c r="B485" s="1" t="s">
        <v>27</v>
      </c>
      <c r="C485" s="1" t="s">
        <v>44</v>
      </c>
      <c r="D485" s="1" t="s">
        <v>26</v>
      </c>
      <c r="E485" s="1">
        <v>46</v>
      </c>
      <c r="F485" s="1">
        <v>2664</v>
      </c>
      <c r="G485" s="4">
        <f t="shared" si="28"/>
        <v>1.7267267267267266</v>
      </c>
      <c r="I485" s="1">
        <v>2024</v>
      </c>
      <c r="J485" s="1" t="s">
        <v>27</v>
      </c>
      <c r="K485" s="1" t="s">
        <v>29</v>
      </c>
      <c r="L485" s="1" t="s">
        <v>26</v>
      </c>
      <c r="M485" s="1">
        <v>1283</v>
      </c>
      <c r="N485" s="1">
        <v>10389</v>
      </c>
      <c r="O485" s="4">
        <f t="shared" si="29"/>
        <v>12.34960053903167</v>
      </c>
      <c r="Q485" s="1">
        <v>2024</v>
      </c>
      <c r="R485" s="1" t="s">
        <v>24</v>
      </c>
      <c r="S485" s="1" t="s">
        <v>29</v>
      </c>
      <c r="T485" s="1" t="s">
        <v>26</v>
      </c>
      <c r="U485" s="1">
        <v>1388</v>
      </c>
      <c r="V485" s="1">
        <v>10008</v>
      </c>
      <c r="W485" s="4">
        <f t="shared" si="30"/>
        <v>13.868904876099119</v>
      </c>
      <c r="Y485" s="1">
        <v>2024</v>
      </c>
      <c r="Z485" s="1" t="s">
        <v>24</v>
      </c>
      <c r="AA485" s="1" t="s">
        <v>35</v>
      </c>
      <c r="AB485" s="1" t="s">
        <v>26</v>
      </c>
      <c r="AC485" s="1">
        <v>41</v>
      </c>
      <c r="AD485" s="1">
        <v>793</v>
      </c>
      <c r="AE485" s="4">
        <f t="shared" si="31"/>
        <v>5.1702395964691048</v>
      </c>
    </row>
    <row r="486" spans="1:31">
      <c r="A486" s="1">
        <v>2024</v>
      </c>
      <c r="B486" s="1" t="s">
        <v>24</v>
      </c>
      <c r="C486" s="1" t="s">
        <v>44</v>
      </c>
      <c r="D486" s="1" t="s">
        <v>26</v>
      </c>
      <c r="E486" s="1">
        <v>38</v>
      </c>
      <c r="F486" s="1">
        <v>2426</v>
      </c>
      <c r="G486" s="4">
        <f t="shared" si="28"/>
        <v>1.5663643858202803</v>
      </c>
      <c r="I486" s="1">
        <v>2024</v>
      </c>
      <c r="J486" s="1" t="s">
        <v>24</v>
      </c>
      <c r="K486" s="1" t="s">
        <v>29</v>
      </c>
      <c r="L486" s="1" t="s">
        <v>48</v>
      </c>
      <c r="M486" s="1">
        <v>15</v>
      </c>
      <c r="N486" s="1">
        <v>110</v>
      </c>
      <c r="O486" s="4">
        <f t="shared" si="29"/>
        <v>13.636363636363635</v>
      </c>
      <c r="Q486" s="1">
        <v>2024</v>
      </c>
      <c r="R486" s="1" t="s">
        <v>27</v>
      </c>
      <c r="S486" s="1" t="s">
        <v>29</v>
      </c>
      <c r="T486" s="1" t="s">
        <v>26</v>
      </c>
      <c r="U486" s="1">
        <v>1640</v>
      </c>
      <c r="V486" s="1">
        <v>10389</v>
      </c>
      <c r="W486" s="4">
        <f t="shared" si="30"/>
        <v>15.785927423236116</v>
      </c>
      <c r="Y486" s="1">
        <v>2024</v>
      </c>
      <c r="Z486" s="1" t="s">
        <v>27</v>
      </c>
      <c r="AA486" s="1" t="s">
        <v>35</v>
      </c>
      <c r="AB486" s="1" t="s">
        <v>26</v>
      </c>
      <c r="AC486" s="1">
        <v>49</v>
      </c>
      <c r="AD486" s="1">
        <v>852</v>
      </c>
      <c r="AE486" s="4">
        <f t="shared" si="31"/>
        <v>5.751173708920188</v>
      </c>
    </row>
    <row r="487" spans="1:31">
      <c r="A487" s="1">
        <v>2024</v>
      </c>
      <c r="B487" s="1" t="s">
        <v>24</v>
      </c>
      <c r="C487" s="1" t="s">
        <v>45</v>
      </c>
      <c r="D487" s="1" t="s">
        <v>26</v>
      </c>
      <c r="E487" s="1">
        <v>49</v>
      </c>
      <c r="F487" s="1">
        <v>4525</v>
      </c>
      <c r="G487" s="4">
        <f t="shared" si="28"/>
        <v>1.0828729281767955</v>
      </c>
      <c r="I487" s="1">
        <v>2024</v>
      </c>
      <c r="J487" s="1" t="s">
        <v>27</v>
      </c>
      <c r="K487" s="1" t="s">
        <v>30</v>
      </c>
      <c r="L487" s="1" t="s">
        <v>26</v>
      </c>
      <c r="M487" s="1">
        <v>225</v>
      </c>
      <c r="N487" s="1">
        <v>1793</v>
      </c>
      <c r="O487" s="4">
        <f t="shared" si="29"/>
        <v>12.548800892359175</v>
      </c>
      <c r="Q487" s="1">
        <v>2024</v>
      </c>
      <c r="R487" s="1" t="s">
        <v>24</v>
      </c>
      <c r="S487" s="1" t="s">
        <v>29</v>
      </c>
      <c r="T487" s="1" t="s">
        <v>48</v>
      </c>
      <c r="U487" s="1">
        <v>19</v>
      </c>
      <c r="V487" s="1">
        <v>110</v>
      </c>
      <c r="W487" s="4">
        <f t="shared" si="30"/>
        <v>17.272727272727273</v>
      </c>
      <c r="Y487" s="1">
        <v>2024</v>
      </c>
      <c r="Z487" s="1" t="s">
        <v>24</v>
      </c>
      <c r="AA487" s="1" t="s">
        <v>35</v>
      </c>
      <c r="AB487" s="1" t="s">
        <v>48</v>
      </c>
      <c r="AC487" s="1">
        <v>2</v>
      </c>
      <c r="AD487" s="1">
        <v>16</v>
      </c>
      <c r="AE487" s="4">
        <f t="shared" si="31"/>
        <v>12.5</v>
      </c>
    </row>
    <row r="488" spans="1:31">
      <c r="A488" s="1">
        <v>2024</v>
      </c>
      <c r="B488" s="1" t="s">
        <v>27</v>
      </c>
      <c r="C488" s="1" t="s">
        <v>45</v>
      </c>
      <c r="D488" s="1" t="s">
        <v>26</v>
      </c>
      <c r="E488" s="1">
        <v>82</v>
      </c>
      <c r="F488" s="1">
        <v>4623</v>
      </c>
      <c r="G488" s="4">
        <f t="shared" si="28"/>
        <v>1.7737399956738047</v>
      </c>
      <c r="I488" s="1">
        <v>2024</v>
      </c>
      <c r="J488" s="1" t="s">
        <v>24</v>
      </c>
      <c r="K488" s="1" t="s">
        <v>30</v>
      </c>
      <c r="L488" s="1" t="s">
        <v>48</v>
      </c>
      <c r="M488" s="1">
        <v>4</v>
      </c>
      <c r="N488" s="1">
        <v>25</v>
      </c>
      <c r="O488" s="4">
        <f t="shared" si="29"/>
        <v>16</v>
      </c>
      <c r="Q488" s="1">
        <v>2024</v>
      </c>
      <c r="R488" s="1" t="s">
        <v>27</v>
      </c>
      <c r="S488" s="1" t="s">
        <v>30</v>
      </c>
      <c r="T488" s="1" t="s">
        <v>26</v>
      </c>
      <c r="U488" s="1">
        <v>325</v>
      </c>
      <c r="V488" s="1">
        <v>1793</v>
      </c>
      <c r="W488" s="4">
        <f t="shared" si="30"/>
        <v>18.126045733407697</v>
      </c>
      <c r="Y488" s="1">
        <v>2024</v>
      </c>
      <c r="Z488" s="1" t="s">
        <v>27</v>
      </c>
      <c r="AA488" s="1" t="s">
        <v>35</v>
      </c>
      <c r="AB488" s="1" t="s">
        <v>48</v>
      </c>
      <c r="AC488" s="1">
        <v>1</v>
      </c>
      <c r="AD488" s="1">
        <v>14</v>
      </c>
      <c r="AE488" s="4">
        <f t="shared" si="31"/>
        <v>7.1428571428571423</v>
      </c>
    </row>
    <row r="489" spans="1:31">
      <c r="A489" s="1">
        <v>2024</v>
      </c>
      <c r="B489" s="1" t="s">
        <v>27</v>
      </c>
      <c r="C489" s="1" t="s">
        <v>45</v>
      </c>
      <c r="D489" s="1" t="s">
        <v>48</v>
      </c>
      <c r="E489" s="1">
        <v>2</v>
      </c>
      <c r="F489" s="1">
        <v>44</v>
      </c>
      <c r="G489" s="4">
        <f t="shared" si="28"/>
        <v>4.5454545454545459</v>
      </c>
      <c r="I489" s="1">
        <v>2024</v>
      </c>
      <c r="J489" s="1" t="s">
        <v>27</v>
      </c>
      <c r="K489" s="1" t="s">
        <v>30</v>
      </c>
      <c r="L489" s="1" t="s">
        <v>48</v>
      </c>
      <c r="M489" s="1">
        <v>3</v>
      </c>
      <c r="N489" s="1">
        <v>27</v>
      </c>
      <c r="O489" s="4">
        <f t="shared" si="29"/>
        <v>11.111111111111111</v>
      </c>
      <c r="Q489" s="1">
        <v>2024</v>
      </c>
      <c r="R489" s="1" t="s">
        <v>24</v>
      </c>
      <c r="S489" s="1" t="s">
        <v>30</v>
      </c>
      <c r="T489" s="1" t="s">
        <v>26</v>
      </c>
      <c r="U489" s="1">
        <v>293</v>
      </c>
      <c r="V489" s="1">
        <v>1685</v>
      </c>
      <c r="W489" s="4">
        <f t="shared" si="30"/>
        <v>17.388724035608309</v>
      </c>
      <c r="Y489" s="1">
        <v>2024</v>
      </c>
      <c r="Z489" s="1" t="s">
        <v>27</v>
      </c>
      <c r="AA489" s="1" t="s">
        <v>36</v>
      </c>
      <c r="AB489" s="1" t="s">
        <v>48</v>
      </c>
      <c r="AC489" s="1">
        <v>1</v>
      </c>
      <c r="AD489" s="1">
        <v>43</v>
      </c>
      <c r="AE489" s="4">
        <f t="shared" si="31"/>
        <v>2.3255813953488373</v>
      </c>
    </row>
    <row r="490" spans="1:31">
      <c r="A490" s="1">
        <v>2024</v>
      </c>
      <c r="B490" s="1" t="s">
        <v>24</v>
      </c>
      <c r="C490" s="1" t="s">
        <v>46</v>
      </c>
      <c r="D490" s="1" t="s">
        <v>26</v>
      </c>
      <c r="E490" s="1">
        <v>71</v>
      </c>
      <c r="F490" s="1">
        <v>5999</v>
      </c>
      <c r="G490" s="4">
        <f t="shared" si="28"/>
        <v>1.1835305884314051</v>
      </c>
      <c r="I490" s="1">
        <v>2024</v>
      </c>
      <c r="J490" s="1" t="s">
        <v>24</v>
      </c>
      <c r="K490" s="1" t="s">
        <v>30</v>
      </c>
      <c r="L490" s="1" t="s">
        <v>26</v>
      </c>
      <c r="M490" s="1">
        <v>197</v>
      </c>
      <c r="N490" s="1">
        <v>1685</v>
      </c>
      <c r="O490" s="4">
        <f t="shared" si="29"/>
        <v>11.69139465875371</v>
      </c>
      <c r="Q490" s="1">
        <v>2024</v>
      </c>
      <c r="R490" s="1" t="s">
        <v>27</v>
      </c>
      <c r="S490" s="1" t="s">
        <v>30</v>
      </c>
      <c r="T490" s="1" t="s">
        <v>48</v>
      </c>
      <c r="U490" s="1">
        <v>5</v>
      </c>
      <c r="V490" s="1">
        <v>27</v>
      </c>
      <c r="W490" s="4">
        <f t="shared" si="30"/>
        <v>18.518518518518519</v>
      </c>
      <c r="Y490" s="1">
        <v>2024</v>
      </c>
      <c r="Z490" s="1" t="s">
        <v>24</v>
      </c>
      <c r="AA490" s="1" t="s">
        <v>36</v>
      </c>
      <c r="AB490" s="1" t="s">
        <v>48</v>
      </c>
      <c r="AC490" s="1">
        <v>9</v>
      </c>
      <c r="AD490" s="1">
        <v>47</v>
      </c>
      <c r="AE490" s="4">
        <f t="shared" si="31"/>
        <v>19.148936170212767</v>
      </c>
    </row>
    <row r="491" spans="1:31">
      <c r="A491" s="1">
        <v>2024</v>
      </c>
      <c r="B491" s="1" t="s">
        <v>27</v>
      </c>
      <c r="C491" s="1" t="s">
        <v>46</v>
      </c>
      <c r="D491" s="1" t="s">
        <v>48</v>
      </c>
      <c r="E491" s="1">
        <v>3</v>
      </c>
      <c r="F491" s="1">
        <v>121</v>
      </c>
      <c r="G491" s="4">
        <f t="shared" si="28"/>
        <v>2.4793388429752068</v>
      </c>
      <c r="I491" s="1">
        <v>2024</v>
      </c>
      <c r="J491" s="1" t="s">
        <v>24</v>
      </c>
      <c r="K491" s="1" t="s">
        <v>31</v>
      </c>
      <c r="L491" s="1" t="s">
        <v>26</v>
      </c>
      <c r="M491" s="1">
        <v>1354</v>
      </c>
      <c r="N491" s="1">
        <v>12041</v>
      </c>
      <c r="O491" s="4">
        <f t="shared" si="29"/>
        <v>11.244913213188273</v>
      </c>
      <c r="Q491" s="1">
        <v>2024</v>
      </c>
      <c r="R491" s="1" t="s">
        <v>24</v>
      </c>
      <c r="S491" s="1" t="s">
        <v>30</v>
      </c>
      <c r="T491" s="1" t="s">
        <v>48</v>
      </c>
      <c r="U491" s="1">
        <v>5</v>
      </c>
      <c r="V491" s="1">
        <v>25</v>
      </c>
      <c r="W491" s="4">
        <f t="shared" si="30"/>
        <v>20</v>
      </c>
      <c r="Y491" s="1">
        <v>2024</v>
      </c>
      <c r="Z491" s="1" t="s">
        <v>24</v>
      </c>
      <c r="AA491" s="1" t="s">
        <v>36</v>
      </c>
      <c r="AB491" s="1" t="s">
        <v>49</v>
      </c>
      <c r="AC491" s="1">
        <v>1</v>
      </c>
      <c r="AD491" s="1">
        <v>1</v>
      </c>
      <c r="AE491" s="4">
        <f t="shared" si="31"/>
        <v>100</v>
      </c>
    </row>
    <row r="492" spans="1:31">
      <c r="A492" s="1">
        <v>2024</v>
      </c>
      <c r="B492" s="1" t="s">
        <v>24</v>
      </c>
      <c r="C492" s="1" t="s">
        <v>46</v>
      </c>
      <c r="D492" s="1" t="s">
        <v>48</v>
      </c>
      <c r="E492" s="1">
        <v>1</v>
      </c>
      <c r="F492" s="1">
        <v>91</v>
      </c>
      <c r="G492" s="4">
        <f t="shared" si="28"/>
        <v>1.098901098901099</v>
      </c>
      <c r="I492" s="1">
        <v>2024</v>
      </c>
      <c r="J492" s="1" t="s">
        <v>24</v>
      </c>
      <c r="K492" s="1" t="s">
        <v>31</v>
      </c>
      <c r="L492" s="1" t="s">
        <v>48</v>
      </c>
      <c r="M492" s="1">
        <v>34</v>
      </c>
      <c r="N492" s="1">
        <v>230</v>
      </c>
      <c r="O492" s="4">
        <f t="shared" si="29"/>
        <v>14.782608695652174</v>
      </c>
      <c r="Q492" s="1">
        <v>2024</v>
      </c>
      <c r="R492" s="1" t="s">
        <v>27</v>
      </c>
      <c r="S492" s="1" t="s">
        <v>31</v>
      </c>
      <c r="T492" s="1" t="s">
        <v>48</v>
      </c>
      <c r="U492" s="1">
        <v>53</v>
      </c>
      <c r="V492" s="1">
        <v>251</v>
      </c>
      <c r="W492" s="4">
        <f t="shared" si="30"/>
        <v>21.115537848605577</v>
      </c>
      <c r="Y492" s="1">
        <v>2024</v>
      </c>
      <c r="Z492" s="1" t="s">
        <v>27</v>
      </c>
      <c r="AA492" s="1" t="s">
        <v>36</v>
      </c>
      <c r="AB492" s="1" t="s">
        <v>26</v>
      </c>
      <c r="AC492" s="1">
        <v>1047</v>
      </c>
      <c r="AD492" s="1">
        <v>12843</v>
      </c>
      <c r="AE492" s="4">
        <f t="shared" si="31"/>
        <v>8.1523008642840455</v>
      </c>
    </row>
    <row r="493" spans="1:31">
      <c r="A493" s="1">
        <v>2024</v>
      </c>
      <c r="B493" s="1" t="s">
        <v>27</v>
      </c>
      <c r="C493" s="1" t="s">
        <v>46</v>
      </c>
      <c r="D493" s="1" t="s">
        <v>26</v>
      </c>
      <c r="E493" s="1">
        <v>105</v>
      </c>
      <c r="F493" s="1">
        <v>6341</v>
      </c>
      <c r="G493" s="4">
        <f t="shared" si="28"/>
        <v>1.6558902381327865</v>
      </c>
      <c r="I493" s="1">
        <v>2024</v>
      </c>
      <c r="J493" s="1" t="s">
        <v>27</v>
      </c>
      <c r="K493" s="1" t="s">
        <v>31</v>
      </c>
      <c r="L493" s="1" t="s">
        <v>48</v>
      </c>
      <c r="M493" s="1">
        <v>47</v>
      </c>
      <c r="N493" s="1">
        <v>251</v>
      </c>
      <c r="O493" s="4">
        <f t="shared" si="29"/>
        <v>18.725099601593627</v>
      </c>
      <c r="Q493" s="1">
        <v>2024</v>
      </c>
      <c r="R493" s="1" t="s">
        <v>24</v>
      </c>
      <c r="S493" s="1" t="s">
        <v>31</v>
      </c>
      <c r="T493" s="1" t="s">
        <v>48</v>
      </c>
      <c r="U493" s="1">
        <v>25</v>
      </c>
      <c r="V493" s="1">
        <v>230</v>
      </c>
      <c r="W493" s="4">
        <f t="shared" si="30"/>
        <v>10.869565217391305</v>
      </c>
      <c r="Y493" s="1">
        <v>2024</v>
      </c>
      <c r="Z493" s="1" t="s">
        <v>24</v>
      </c>
      <c r="AA493" s="1" t="s">
        <v>36</v>
      </c>
      <c r="AB493" s="1" t="s">
        <v>26</v>
      </c>
      <c r="AC493" s="1">
        <v>750</v>
      </c>
      <c r="AD493" s="1">
        <v>12315</v>
      </c>
      <c r="AE493" s="4">
        <f t="shared" si="31"/>
        <v>6.0901339829476253</v>
      </c>
    </row>
    <row r="494" spans="1:31">
      <c r="A494" s="1">
        <v>2025</v>
      </c>
      <c r="B494" s="1" t="s">
        <v>24</v>
      </c>
      <c r="C494" s="1" t="s">
        <v>25</v>
      </c>
      <c r="D494" s="1" t="s">
        <v>26</v>
      </c>
      <c r="E494" s="1">
        <v>4</v>
      </c>
      <c r="F494" s="1">
        <v>304</v>
      </c>
      <c r="G494" s="4">
        <f t="shared" si="28"/>
        <v>1.3157894736842104</v>
      </c>
      <c r="I494" s="1">
        <v>2024</v>
      </c>
      <c r="J494" s="1" t="s">
        <v>27</v>
      </c>
      <c r="K494" s="1" t="s">
        <v>31</v>
      </c>
      <c r="L494" s="1" t="s">
        <v>26</v>
      </c>
      <c r="M494" s="1">
        <v>1677</v>
      </c>
      <c r="N494" s="1">
        <v>12714</v>
      </c>
      <c r="O494" s="4">
        <f t="shared" si="29"/>
        <v>13.190184049079754</v>
      </c>
      <c r="Q494" s="1">
        <v>2024</v>
      </c>
      <c r="R494" s="1" t="s">
        <v>24</v>
      </c>
      <c r="S494" s="1" t="s">
        <v>31</v>
      </c>
      <c r="T494" s="1" t="s">
        <v>26</v>
      </c>
      <c r="U494" s="1">
        <v>1854</v>
      </c>
      <c r="V494" s="1">
        <v>12041</v>
      </c>
      <c r="W494" s="4">
        <f t="shared" si="30"/>
        <v>15.397392243169172</v>
      </c>
      <c r="Y494" s="1">
        <v>2024</v>
      </c>
      <c r="Z494" s="1" t="s">
        <v>24</v>
      </c>
      <c r="AA494" s="1" t="s">
        <v>37</v>
      </c>
      <c r="AB494" s="1" t="s">
        <v>48</v>
      </c>
      <c r="AC494" s="1">
        <v>3</v>
      </c>
      <c r="AD494" s="1">
        <v>56</v>
      </c>
      <c r="AE494" s="4">
        <f t="shared" si="31"/>
        <v>5.3571428571428568</v>
      </c>
    </row>
    <row r="495" spans="1:31">
      <c r="A495" s="1">
        <v>2025</v>
      </c>
      <c r="B495" s="1" t="s">
        <v>27</v>
      </c>
      <c r="C495" s="1" t="s">
        <v>25</v>
      </c>
      <c r="D495" s="1" t="s">
        <v>26</v>
      </c>
      <c r="E495" s="1">
        <v>8</v>
      </c>
      <c r="F495" s="1">
        <v>313</v>
      </c>
      <c r="G495" s="4">
        <f t="shared" si="28"/>
        <v>2.5559105431309903</v>
      </c>
      <c r="I495" s="1">
        <v>2024</v>
      </c>
      <c r="J495" s="1" t="s">
        <v>24</v>
      </c>
      <c r="K495" s="1" t="s">
        <v>32</v>
      </c>
      <c r="L495" s="1" t="s">
        <v>26</v>
      </c>
      <c r="M495" s="1">
        <v>1019</v>
      </c>
      <c r="N495" s="1">
        <v>9131</v>
      </c>
      <c r="O495" s="4">
        <f t="shared" si="29"/>
        <v>11.159785346621399</v>
      </c>
      <c r="Q495" s="1">
        <v>2024</v>
      </c>
      <c r="R495" s="1" t="s">
        <v>27</v>
      </c>
      <c r="S495" s="1" t="s">
        <v>31</v>
      </c>
      <c r="T495" s="1" t="s">
        <v>26</v>
      </c>
      <c r="U495" s="1">
        <v>2283</v>
      </c>
      <c r="V495" s="1">
        <v>12714</v>
      </c>
      <c r="W495" s="4">
        <f t="shared" si="30"/>
        <v>17.956583294006606</v>
      </c>
      <c r="Y495" s="1">
        <v>2024</v>
      </c>
      <c r="Z495" s="1" t="s">
        <v>27</v>
      </c>
      <c r="AA495" s="1" t="s">
        <v>37</v>
      </c>
      <c r="AB495" s="1" t="s">
        <v>26</v>
      </c>
      <c r="AC495" s="1">
        <v>137</v>
      </c>
      <c r="AD495" s="1">
        <v>1737</v>
      </c>
      <c r="AE495" s="4">
        <f t="shared" si="31"/>
        <v>7.8871617731721351</v>
      </c>
    </row>
    <row r="496" spans="1:31">
      <c r="A496" s="1">
        <v>2025</v>
      </c>
      <c r="B496" s="1" t="s">
        <v>24</v>
      </c>
      <c r="C496" s="1" t="s">
        <v>28</v>
      </c>
      <c r="D496" s="1" t="s">
        <v>26</v>
      </c>
      <c r="E496" s="1">
        <v>2</v>
      </c>
      <c r="F496" s="1">
        <v>357</v>
      </c>
      <c r="G496" s="4">
        <f t="shared" si="28"/>
        <v>0.56022408963585435</v>
      </c>
      <c r="I496" s="1">
        <v>2024</v>
      </c>
      <c r="J496" s="1" t="s">
        <v>27</v>
      </c>
      <c r="K496" s="1" t="s">
        <v>32</v>
      </c>
      <c r="L496" s="1" t="s">
        <v>48</v>
      </c>
      <c r="M496" s="1">
        <v>15</v>
      </c>
      <c r="N496" s="1">
        <v>102</v>
      </c>
      <c r="O496" s="4">
        <f t="shared" si="29"/>
        <v>14.705882352941178</v>
      </c>
      <c r="Q496" s="1">
        <v>2024</v>
      </c>
      <c r="R496" s="1" t="s">
        <v>24</v>
      </c>
      <c r="S496" s="1" t="s">
        <v>32</v>
      </c>
      <c r="T496" s="1" t="s">
        <v>26</v>
      </c>
      <c r="U496" s="1">
        <v>1055</v>
      </c>
      <c r="V496" s="1">
        <v>9131</v>
      </c>
      <c r="W496" s="4">
        <f t="shared" si="30"/>
        <v>11.554046654254737</v>
      </c>
      <c r="Y496" s="1">
        <v>2024</v>
      </c>
      <c r="Z496" s="1" t="s">
        <v>24</v>
      </c>
      <c r="AA496" s="1" t="s">
        <v>37</v>
      </c>
      <c r="AB496" s="1" t="s">
        <v>26</v>
      </c>
      <c r="AC496" s="1">
        <v>119</v>
      </c>
      <c r="AD496" s="1">
        <v>1644</v>
      </c>
      <c r="AE496" s="4">
        <f t="shared" si="31"/>
        <v>7.2384428223844282</v>
      </c>
    </row>
    <row r="497" spans="1:31">
      <c r="A497" s="1">
        <v>2025</v>
      </c>
      <c r="B497" s="1" t="s">
        <v>27</v>
      </c>
      <c r="C497" s="1" t="s">
        <v>28</v>
      </c>
      <c r="D497" s="1" t="s">
        <v>26</v>
      </c>
      <c r="E497" s="1">
        <v>6</v>
      </c>
      <c r="F497" s="1">
        <v>360</v>
      </c>
      <c r="G497" s="4">
        <f t="shared" si="28"/>
        <v>1.6666666666666667</v>
      </c>
      <c r="I497" s="1">
        <v>2024</v>
      </c>
      <c r="J497" s="1" t="s">
        <v>24</v>
      </c>
      <c r="K497" s="1" t="s">
        <v>32</v>
      </c>
      <c r="L497" s="1" t="s">
        <v>48</v>
      </c>
      <c r="M497" s="1">
        <v>10</v>
      </c>
      <c r="N497" s="1">
        <v>67</v>
      </c>
      <c r="O497" s="4">
        <f t="shared" si="29"/>
        <v>14.925373134328357</v>
      </c>
      <c r="Q497" s="1">
        <v>2024</v>
      </c>
      <c r="R497" s="1" t="s">
        <v>27</v>
      </c>
      <c r="S497" s="1" t="s">
        <v>32</v>
      </c>
      <c r="T497" s="1" t="s">
        <v>48</v>
      </c>
      <c r="U497" s="1">
        <v>8</v>
      </c>
      <c r="V497" s="1">
        <v>102</v>
      </c>
      <c r="W497" s="4">
        <f t="shared" si="30"/>
        <v>7.8431372549019605</v>
      </c>
      <c r="Y497" s="1">
        <v>2024</v>
      </c>
      <c r="Z497" s="1" t="s">
        <v>27</v>
      </c>
      <c r="AA497" s="1" t="s">
        <v>37</v>
      </c>
      <c r="AB497" s="1" t="s">
        <v>48</v>
      </c>
      <c r="AC497" s="1">
        <v>4</v>
      </c>
      <c r="AD497" s="1">
        <v>47</v>
      </c>
      <c r="AE497" s="4">
        <f t="shared" si="31"/>
        <v>8.5106382978723403</v>
      </c>
    </row>
    <row r="498" spans="1:31">
      <c r="A498" s="1">
        <v>2025</v>
      </c>
      <c r="B498" s="1" t="s">
        <v>24</v>
      </c>
      <c r="C498" s="1" t="s">
        <v>29</v>
      </c>
      <c r="D498" s="1" t="s">
        <v>26</v>
      </c>
      <c r="E498" s="1">
        <v>23</v>
      </c>
      <c r="F498" s="1">
        <v>2150</v>
      </c>
      <c r="G498" s="4">
        <f t="shared" si="28"/>
        <v>1.0697674418604652</v>
      </c>
      <c r="I498" s="1">
        <v>2024</v>
      </c>
      <c r="J498" s="1" t="s">
        <v>27</v>
      </c>
      <c r="K498" s="1" t="s">
        <v>32</v>
      </c>
      <c r="L498" s="1" t="s">
        <v>26</v>
      </c>
      <c r="M498" s="1">
        <v>1269</v>
      </c>
      <c r="N498" s="1">
        <v>9425</v>
      </c>
      <c r="O498" s="4">
        <f t="shared" si="29"/>
        <v>13.464190981432361</v>
      </c>
      <c r="Q498" s="1">
        <v>2024</v>
      </c>
      <c r="R498" s="1" t="s">
        <v>24</v>
      </c>
      <c r="S498" s="1" t="s">
        <v>32</v>
      </c>
      <c r="T498" s="1" t="s">
        <v>48</v>
      </c>
      <c r="U498" s="1">
        <v>8</v>
      </c>
      <c r="V498" s="1">
        <v>67</v>
      </c>
      <c r="W498" s="4">
        <f t="shared" si="30"/>
        <v>11.940298507462686</v>
      </c>
      <c r="Y498" s="1">
        <v>2024</v>
      </c>
      <c r="Z498" s="1" t="s">
        <v>24</v>
      </c>
      <c r="AA498" s="1" t="s">
        <v>38</v>
      </c>
      <c r="AB498" s="1" t="s">
        <v>26</v>
      </c>
      <c r="AC498" s="1">
        <v>150</v>
      </c>
      <c r="AD498" s="1">
        <v>3032</v>
      </c>
      <c r="AE498" s="4">
        <f t="shared" si="31"/>
        <v>4.947229551451187</v>
      </c>
    </row>
    <row r="499" spans="1:31">
      <c r="A499" s="1">
        <v>2025</v>
      </c>
      <c r="B499" s="1" t="s">
        <v>27</v>
      </c>
      <c r="C499" s="1" t="s">
        <v>29</v>
      </c>
      <c r="D499" s="1" t="s">
        <v>26</v>
      </c>
      <c r="E499" s="1">
        <v>43</v>
      </c>
      <c r="F499" s="1">
        <v>2264</v>
      </c>
      <c r="G499" s="4">
        <f t="shared" si="28"/>
        <v>1.8992932862190812</v>
      </c>
      <c r="I499" s="1">
        <v>2024</v>
      </c>
      <c r="J499" s="1" t="s">
        <v>27</v>
      </c>
      <c r="K499" s="1" t="s">
        <v>33</v>
      </c>
      <c r="L499" s="1" t="s">
        <v>48</v>
      </c>
      <c r="M499" s="1">
        <v>4</v>
      </c>
      <c r="N499" s="1">
        <v>41</v>
      </c>
      <c r="O499" s="4">
        <f t="shared" si="29"/>
        <v>9.7560975609756095</v>
      </c>
      <c r="Q499" s="1">
        <v>2024</v>
      </c>
      <c r="R499" s="1" t="s">
        <v>27</v>
      </c>
      <c r="S499" s="1" t="s">
        <v>32</v>
      </c>
      <c r="T499" s="1" t="s">
        <v>26</v>
      </c>
      <c r="U499" s="1">
        <v>1248</v>
      </c>
      <c r="V499" s="1">
        <v>9425</v>
      </c>
      <c r="W499" s="4">
        <f t="shared" si="30"/>
        <v>13.241379310344827</v>
      </c>
      <c r="Y499" s="1">
        <v>2024</v>
      </c>
      <c r="Z499" s="1" t="s">
        <v>27</v>
      </c>
      <c r="AA499" s="1" t="s">
        <v>38</v>
      </c>
      <c r="AB499" s="1" t="s">
        <v>26</v>
      </c>
      <c r="AC499" s="1">
        <v>204</v>
      </c>
      <c r="AD499" s="1">
        <v>3108</v>
      </c>
      <c r="AE499" s="4">
        <f t="shared" si="31"/>
        <v>6.563706563706563</v>
      </c>
    </row>
    <row r="500" spans="1:31">
      <c r="A500" s="1">
        <v>2025</v>
      </c>
      <c r="B500" s="1" t="s">
        <v>27</v>
      </c>
      <c r="C500" s="1" t="s">
        <v>30</v>
      </c>
      <c r="D500" s="1" t="s">
        <v>26</v>
      </c>
      <c r="E500" s="1">
        <v>4</v>
      </c>
      <c r="F500" s="1">
        <v>386</v>
      </c>
      <c r="G500" s="4">
        <f t="shared" si="28"/>
        <v>1.0362694300518136</v>
      </c>
      <c r="I500" s="1">
        <v>2024</v>
      </c>
      <c r="J500" s="1" t="s">
        <v>24</v>
      </c>
      <c r="K500" s="1" t="s">
        <v>33</v>
      </c>
      <c r="L500" s="1" t="s">
        <v>48</v>
      </c>
      <c r="M500" s="1">
        <v>4</v>
      </c>
      <c r="N500" s="1">
        <v>33</v>
      </c>
      <c r="O500" s="4">
        <f t="shared" si="29"/>
        <v>12.121212121212121</v>
      </c>
      <c r="Q500" s="1">
        <v>2024</v>
      </c>
      <c r="R500" s="1" t="s">
        <v>27</v>
      </c>
      <c r="S500" s="1" t="s">
        <v>33</v>
      </c>
      <c r="T500" s="1" t="s">
        <v>26</v>
      </c>
      <c r="U500" s="1">
        <v>626</v>
      </c>
      <c r="V500" s="1">
        <v>4762</v>
      </c>
      <c r="W500" s="4">
        <f t="shared" si="30"/>
        <v>13.145737085258293</v>
      </c>
      <c r="Y500" s="1">
        <v>2024</v>
      </c>
      <c r="Z500" s="1" t="s">
        <v>24</v>
      </c>
      <c r="AA500" s="1" t="s">
        <v>10</v>
      </c>
      <c r="AB500" s="1" t="s">
        <v>26</v>
      </c>
      <c r="AC500" s="1">
        <v>360</v>
      </c>
      <c r="AD500" s="1">
        <v>5787</v>
      </c>
      <c r="AE500" s="4">
        <f t="shared" si="31"/>
        <v>6.2208398133748055</v>
      </c>
    </row>
    <row r="501" spans="1:31">
      <c r="A501" s="1">
        <v>2025</v>
      </c>
      <c r="B501" s="1" t="s">
        <v>24</v>
      </c>
      <c r="C501" s="1" t="s">
        <v>31</v>
      </c>
      <c r="D501" s="1" t="s">
        <v>26</v>
      </c>
      <c r="E501" s="1">
        <v>32</v>
      </c>
      <c r="F501" s="1">
        <v>2652</v>
      </c>
      <c r="G501" s="4">
        <f t="shared" si="28"/>
        <v>1.206636500754148</v>
      </c>
      <c r="I501" s="1">
        <v>2024</v>
      </c>
      <c r="J501" s="1" t="s">
        <v>24</v>
      </c>
      <c r="K501" s="1" t="s">
        <v>33</v>
      </c>
      <c r="L501" s="1" t="s">
        <v>26</v>
      </c>
      <c r="M501" s="1">
        <v>501</v>
      </c>
      <c r="N501" s="1">
        <v>4639</v>
      </c>
      <c r="O501" s="4">
        <f t="shared" si="29"/>
        <v>10.799741323561113</v>
      </c>
      <c r="Q501" s="1">
        <v>2024</v>
      </c>
      <c r="R501" s="1" t="s">
        <v>24</v>
      </c>
      <c r="S501" s="1" t="s">
        <v>33</v>
      </c>
      <c r="T501" s="1" t="s">
        <v>48</v>
      </c>
      <c r="U501" s="1">
        <v>3</v>
      </c>
      <c r="V501" s="1">
        <v>33</v>
      </c>
      <c r="W501" s="4">
        <f t="shared" si="30"/>
        <v>9.0909090909090917</v>
      </c>
      <c r="Y501" s="1">
        <v>2024</v>
      </c>
      <c r="Z501" s="1" t="s">
        <v>27</v>
      </c>
      <c r="AA501" s="1" t="s">
        <v>10</v>
      </c>
      <c r="AB501" s="1" t="s">
        <v>26</v>
      </c>
      <c r="AC501" s="1">
        <v>439</v>
      </c>
      <c r="AD501" s="1">
        <v>6105</v>
      </c>
      <c r="AE501" s="4">
        <f t="shared" si="31"/>
        <v>7.190827190827191</v>
      </c>
    </row>
    <row r="502" spans="1:31">
      <c r="A502" s="1">
        <v>2025</v>
      </c>
      <c r="B502" s="1" t="s">
        <v>27</v>
      </c>
      <c r="C502" s="1" t="s">
        <v>31</v>
      </c>
      <c r="D502" s="1" t="s">
        <v>26</v>
      </c>
      <c r="E502" s="1">
        <v>38</v>
      </c>
      <c r="F502" s="1">
        <v>2972</v>
      </c>
      <c r="G502" s="4">
        <f t="shared" si="28"/>
        <v>1.2786002691790039</v>
      </c>
      <c r="I502" s="1">
        <v>2024</v>
      </c>
      <c r="J502" s="1" t="s">
        <v>27</v>
      </c>
      <c r="K502" s="1" t="s">
        <v>33</v>
      </c>
      <c r="L502" s="1" t="s">
        <v>26</v>
      </c>
      <c r="M502" s="1">
        <v>590</v>
      </c>
      <c r="N502" s="1">
        <v>4762</v>
      </c>
      <c r="O502" s="4">
        <f t="shared" si="29"/>
        <v>12.389752204955901</v>
      </c>
      <c r="Q502" s="1">
        <v>2024</v>
      </c>
      <c r="R502" s="1" t="s">
        <v>24</v>
      </c>
      <c r="S502" s="1" t="s">
        <v>33</v>
      </c>
      <c r="T502" s="1" t="s">
        <v>26</v>
      </c>
      <c r="U502" s="1">
        <v>556</v>
      </c>
      <c r="V502" s="1">
        <v>4639</v>
      </c>
      <c r="W502" s="4">
        <f t="shared" si="30"/>
        <v>11.985341668463031</v>
      </c>
      <c r="Y502" s="1">
        <v>2024</v>
      </c>
      <c r="Z502" s="1" t="s">
        <v>27</v>
      </c>
      <c r="AA502" s="1" t="s">
        <v>10</v>
      </c>
      <c r="AB502" s="1" t="s">
        <v>48</v>
      </c>
      <c r="AC502" s="1">
        <v>5</v>
      </c>
      <c r="AD502" s="1">
        <v>137</v>
      </c>
      <c r="AE502" s="4">
        <f t="shared" si="31"/>
        <v>3.6496350364963499</v>
      </c>
    </row>
    <row r="503" spans="1:31">
      <c r="A503" s="1">
        <v>2025</v>
      </c>
      <c r="B503" s="1" t="s">
        <v>27</v>
      </c>
      <c r="C503" s="1" t="s">
        <v>32</v>
      </c>
      <c r="D503" s="1" t="s">
        <v>26</v>
      </c>
      <c r="E503" s="1">
        <v>29</v>
      </c>
      <c r="F503" s="1">
        <v>1687</v>
      </c>
      <c r="G503" s="4">
        <f t="shared" si="28"/>
        <v>1.7190278601066984</v>
      </c>
      <c r="I503" s="1">
        <v>2024</v>
      </c>
      <c r="J503" s="1" t="s">
        <v>24</v>
      </c>
      <c r="K503" s="1" t="s">
        <v>34</v>
      </c>
      <c r="L503" s="1" t="s">
        <v>26</v>
      </c>
      <c r="M503" s="1">
        <v>1447</v>
      </c>
      <c r="N503" s="1">
        <v>13042</v>
      </c>
      <c r="O503" s="4">
        <f t="shared" si="29"/>
        <v>11.094924091397026</v>
      </c>
      <c r="Q503" s="1">
        <v>2024</v>
      </c>
      <c r="R503" s="1" t="s">
        <v>27</v>
      </c>
      <c r="S503" s="1" t="s">
        <v>33</v>
      </c>
      <c r="T503" s="1" t="s">
        <v>48</v>
      </c>
      <c r="U503" s="1">
        <v>1</v>
      </c>
      <c r="V503" s="1">
        <v>41</v>
      </c>
      <c r="W503" s="4">
        <f t="shared" si="30"/>
        <v>2.4390243902439024</v>
      </c>
      <c r="Y503" s="1">
        <v>2024</v>
      </c>
      <c r="Z503" s="1" t="s">
        <v>24</v>
      </c>
      <c r="AA503" s="1" t="s">
        <v>10</v>
      </c>
      <c r="AB503" s="1" t="s">
        <v>48</v>
      </c>
      <c r="AC503" s="1">
        <v>4</v>
      </c>
      <c r="AD503" s="1">
        <v>106</v>
      </c>
      <c r="AE503" s="4">
        <f t="shared" si="31"/>
        <v>3.7735849056603774</v>
      </c>
    </row>
    <row r="504" spans="1:31">
      <c r="A504" s="1">
        <v>2025</v>
      </c>
      <c r="B504" s="1" t="s">
        <v>24</v>
      </c>
      <c r="C504" s="1" t="s">
        <v>32</v>
      </c>
      <c r="D504" s="1" t="s">
        <v>26</v>
      </c>
      <c r="E504" s="1">
        <v>17</v>
      </c>
      <c r="F504" s="1">
        <v>1685</v>
      </c>
      <c r="G504" s="4">
        <f t="shared" si="28"/>
        <v>1.0089020771513353</v>
      </c>
      <c r="I504" s="1">
        <v>2024</v>
      </c>
      <c r="J504" s="1" t="s">
        <v>27</v>
      </c>
      <c r="K504" s="1" t="s">
        <v>34</v>
      </c>
      <c r="L504" s="1" t="s">
        <v>26</v>
      </c>
      <c r="M504" s="1">
        <v>1689</v>
      </c>
      <c r="N504" s="1">
        <v>13525</v>
      </c>
      <c r="O504" s="4">
        <f t="shared" si="29"/>
        <v>12.487985212569317</v>
      </c>
      <c r="Q504" s="1">
        <v>2024</v>
      </c>
      <c r="R504" s="1" t="s">
        <v>24</v>
      </c>
      <c r="S504" s="1" t="s">
        <v>34</v>
      </c>
      <c r="T504" s="1" t="s">
        <v>26</v>
      </c>
      <c r="U504" s="1">
        <v>1615</v>
      </c>
      <c r="V504" s="1">
        <v>13042</v>
      </c>
      <c r="W504" s="4">
        <f t="shared" si="30"/>
        <v>12.383070081275878</v>
      </c>
      <c r="Y504" s="1">
        <v>2024</v>
      </c>
      <c r="Z504" s="1" t="s">
        <v>27</v>
      </c>
      <c r="AA504" s="1" t="s">
        <v>39</v>
      </c>
      <c r="AB504" s="1" t="s">
        <v>48</v>
      </c>
      <c r="AC504" s="1">
        <v>5</v>
      </c>
      <c r="AD504" s="1">
        <v>108</v>
      </c>
      <c r="AE504" s="4">
        <f t="shared" si="31"/>
        <v>4.6296296296296298</v>
      </c>
    </row>
    <row r="505" spans="1:31">
      <c r="A505" s="1">
        <v>2025</v>
      </c>
      <c r="B505" s="1" t="s">
        <v>27</v>
      </c>
      <c r="C505" s="1" t="s">
        <v>33</v>
      </c>
      <c r="D505" s="1" t="s">
        <v>48</v>
      </c>
      <c r="E505" s="1">
        <v>1</v>
      </c>
      <c r="F505" s="1">
        <v>5</v>
      </c>
      <c r="G505" s="4">
        <f t="shared" si="28"/>
        <v>20</v>
      </c>
      <c r="I505" s="1">
        <v>2024</v>
      </c>
      <c r="J505" s="1" t="s">
        <v>27</v>
      </c>
      <c r="K505" s="1" t="s">
        <v>34</v>
      </c>
      <c r="L505" s="1" t="s">
        <v>48</v>
      </c>
      <c r="M505" s="1">
        <v>34</v>
      </c>
      <c r="N505" s="1">
        <v>177</v>
      </c>
      <c r="O505" s="4">
        <f t="shared" si="29"/>
        <v>19.209039548022599</v>
      </c>
      <c r="Q505" s="1">
        <v>2024</v>
      </c>
      <c r="R505" s="1" t="s">
        <v>24</v>
      </c>
      <c r="S505" s="1" t="s">
        <v>34</v>
      </c>
      <c r="T505" s="1" t="s">
        <v>48</v>
      </c>
      <c r="U505" s="1">
        <v>19</v>
      </c>
      <c r="V505" s="1">
        <v>163</v>
      </c>
      <c r="W505" s="4">
        <f t="shared" si="30"/>
        <v>11.656441717791409</v>
      </c>
      <c r="Y505" s="1">
        <v>2024</v>
      </c>
      <c r="Z505" s="1" t="s">
        <v>27</v>
      </c>
      <c r="AA505" s="1" t="s">
        <v>39</v>
      </c>
      <c r="AB505" s="1" t="s">
        <v>26</v>
      </c>
      <c r="AC505" s="1">
        <v>515</v>
      </c>
      <c r="AD505" s="1">
        <v>6066</v>
      </c>
      <c r="AE505" s="4">
        <f t="shared" si="31"/>
        <v>8.4899439498846032</v>
      </c>
    </row>
    <row r="506" spans="1:31">
      <c r="A506" s="1">
        <v>2025</v>
      </c>
      <c r="B506" s="1" t="s">
        <v>27</v>
      </c>
      <c r="C506" s="1" t="s">
        <v>33</v>
      </c>
      <c r="D506" s="1" t="s">
        <v>26</v>
      </c>
      <c r="E506" s="1">
        <v>11</v>
      </c>
      <c r="F506" s="1">
        <v>928</v>
      </c>
      <c r="G506" s="4">
        <f t="shared" si="28"/>
        <v>1.1853448275862069</v>
      </c>
      <c r="I506" s="1">
        <v>2024</v>
      </c>
      <c r="J506" s="1" t="s">
        <v>24</v>
      </c>
      <c r="K506" s="1" t="s">
        <v>34</v>
      </c>
      <c r="L506" s="1" t="s">
        <v>48</v>
      </c>
      <c r="M506" s="1">
        <v>32</v>
      </c>
      <c r="N506" s="1">
        <v>163</v>
      </c>
      <c r="O506" s="4">
        <f t="shared" si="29"/>
        <v>19.631901840490798</v>
      </c>
      <c r="Q506" s="1">
        <v>2024</v>
      </c>
      <c r="R506" s="1" t="s">
        <v>27</v>
      </c>
      <c r="S506" s="1" t="s">
        <v>34</v>
      </c>
      <c r="T506" s="1" t="s">
        <v>26</v>
      </c>
      <c r="U506" s="1">
        <v>1982</v>
      </c>
      <c r="V506" s="1">
        <v>13525</v>
      </c>
      <c r="W506" s="4">
        <f t="shared" si="30"/>
        <v>14.6543438077634</v>
      </c>
      <c r="Y506" s="1">
        <v>2024</v>
      </c>
      <c r="Z506" s="1" t="s">
        <v>24</v>
      </c>
      <c r="AA506" s="1" t="s">
        <v>39</v>
      </c>
      <c r="AB506" s="1" t="s">
        <v>48</v>
      </c>
      <c r="AC506" s="1">
        <v>4</v>
      </c>
      <c r="AD506" s="1">
        <v>103</v>
      </c>
      <c r="AE506" s="4">
        <f t="shared" si="31"/>
        <v>3.8834951456310676</v>
      </c>
    </row>
    <row r="507" spans="1:31">
      <c r="A507" s="1">
        <v>2025</v>
      </c>
      <c r="B507" s="1" t="s">
        <v>24</v>
      </c>
      <c r="C507" s="1" t="s">
        <v>33</v>
      </c>
      <c r="D507" s="1" t="s">
        <v>26</v>
      </c>
      <c r="E507" s="1">
        <v>6</v>
      </c>
      <c r="F507" s="1">
        <v>920</v>
      </c>
      <c r="G507" s="4">
        <f t="shared" si="28"/>
        <v>0.65217391304347827</v>
      </c>
      <c r="I507" s="1">
        <v>2024</v>
      </c>
      <c r="J507" s="1" t="s">
        <v>27</v>
      </c>
      <c r="K507" s="1" t="s">
        <v>35</v>
      </c>
      <c r="L507" s="1" t="s">
        <v>48</v>
      </c>
      <c r="M507" s="1">
        <v>2</v>
      </c>
      <c r="N507" s="1">
        <v>14</v>
      </c>
      <c r="O507" s="4">
        <f t="shared" si="29"/>
        <v>14.285714285714285</v>
      </c>
      <c r="Q507" s="1">
        <v>2024</v>
      </c>
      <c r="R507" s="1" t="s">
        <v>27</v>
      </c>
      <c r="S507" s="1" t="s">
        <v>34</v>
      </c>
      <c r="T507" s="1" t="s">
        <v>48</v>
      </c>
      <c r="U507" s="1">
        <v>28</v>
      </c>
      <c r="V507" s="1">
        <v>177</v>
      </c>
      <c r="W507" s="4">
        <f t="shared" si="30"/>
        <v>15.819209039548024</v>
      </c>
      <c r="Y507" s="1">
        <v>2024</v>
      </c>
      <c r="Z507" s="1" t="s">
        <v>24</v>
      </c>
      <c r="AA507" s="1" t="s">
        <v>39</v>
      </c>
      <c r="AB507" s="1" t="s">
        <v>26</v>
      </c>
      <c r="AC507" s="1">
        <v>419</v>
      </c>
      <c r="AD507" s="1">
        <v>5813</v>
      </c>
      <c r="AE507" s="4">
        <f t="shared" si="31"/>
        <v>7.2079821090658873</v>
      </c>
    </row>
    <row r="508" spans="1:31">
      <c r="A508" s="1">
        <v>2025</v>
      </c>
      <c r="B508" s="1" t="s">
        <v>24</v>
      </c>
      <c r="C508" s="1" t="s">
        <v>34</v>
      </c>
      <c r="D508" s="1" t="s">
        <v>26</v>
      </c>
      <c r="E508" s="1">
        <v>24</v>
      </c>
      <c r="F508" s="1">
        <v>2443</v>
      </c>
      <c r="G508" s="4">
        <f t="shared" si="28"/>
        <v>0.98239869013507974</v>
      </c>
      <c r="I508" s="1">
        <v>2024</v>
      </c>
      <c r="J508" s="1" t="s">
        <v>24</v>
      </c>
      <c r="K508" s="1" t="s">
        <v>35</v>
      </c>
      <c r="L508" s="1" t="s">
        <v>26</v>
      </c>
      <c r="M508" s="1">
        <v>75</v>
      </c>
      <c r="N508" s="1">
        <v>793</v>
      </c>
      <c r="O508" s="4">
        <f t="shared" si="29"/>
        <v>9.457755359394703</v>
      </c>
      <c r="Q508" s="1">
        <v>2024</v>
      </c>
      <c r="R508" s="1" t="s">
        <v>27</v>
      </c>
      <c r="S508" s="1" t="s">
        <v>35</v>
      </c>
      <c r="T508" s="1" t="s">
        <v>26</v>
      </c>
      <c r="U508" s="1">
        <v>118</v>
      </c>
      <c r="V508" s="1">
        <v>852</v>
      </c>
      <c r="W508" s="4">
        <f t="shared" si="30"/>
        <v>13.849765258215962</v>
      </c>
      <c r="Y508" s="1">
        <v>2024</v>
      </c>
      <c r="Z508" s="1" t="s">
        <v>27</v>
      </c>
      <c r="AA508" s="1" t="s">
        <v>40</v>
      </c>
      <c r="AB508" s="1" t="s">
        <v>48</v>
      </c>
      <c r="AC508" s="1">
        <v>2</v>
      </c>
      <c r="AD508" s="1">
        <v>72</v>
      </c>
      <c r="AE508" s="4">
        <f t="shared" si="31"/>
        <v>2.7777777777777777</v>
      </c>
    </row>
    <row r="509" spans="1:31">
      <c r="A509" s="1">
        <v>2025</v>
      </c>
      <c r="B509" s="1" t="s">
        <v>27</v>
      </c>
      <c r="C509" s="1" t="s">
        <v>34</v>
      </c>
      <c r="D509" s="1" t="s">
        <v>26</v>
      </c>
      <c r="E509" s="1">
        <v>37</v>
      </c>
      <c r="F509" s="1">
        <v>2587</v>
      </c>
      <c r="G509" s="4">
        <f t="shared" si="28"/>
        <v>1.4302280633938926</v>
      </c>
      <c r="I509" s="1">
        <v>2024</v>
      </c>
      <c r="J509" s="1" t="s">
        <v>24</v>
      </c>
      <c r="K509" s="1" t="s">
        <v>35</v>
      </c>
      <c r="L509" s="1" t="s">
        <v>48</v>
      </c>
      <c r="M509" s="1">
        <v>5</v>
      </c>
      <c r="N509" s="1">
        <v>16</v>
      </c>
      <c r="O509" s="4">
        <f t="shared" si="29"/>
        <v>31.25</v>
      </c>
      <c r="Q509" s="1">
        <v>2024</v>
      </c>
      <c r="R509" s="1" t="s">
        <v>24</v>
      </c>
      <c r="S509" s="1" t="s">
        <v>35</v>
      </c>
      <c r="T509" s="1" t="s">
        <v>48</v>
      </c>
      <c r="U509" s="1">
        <v>4</v>
      </c>
      <c r="V509" s="1">
        <v>16</v>
      </c>
      <c r="W509" s="4">
        <f t="shared" si="30"/>
        <v>25</v>
      </c>
      <c r="Y509" s="1">
        <v>2024</v>
      </c>
      <c r="Z509" s="1" t="s">
        <v>24</v>
      </c>
      <c r="AA509" s="1" t="s">
        <v>40</v>
      </c>
      <c r="AB509" s="1" t="s">
        <v>48</v>
      </c>
      <c r="AC509" s="1">
        <v>4</v>
      </c>
      <c r="AD509" s="1">
        <v>64</v>
      </c>
      <c r="AE509" s="4">
        <f t="shared" si="31"/>
        <v>6.25</v>
      </c>
    </row>
    <row r="510" spans="1:31">
      <c r="A510" s="1">
        <v>2025</v>
      </c>
      <c r="B510" s="1" t="s">
        <v>27</v>
      </c>
      <c r="C510" s="1" t="s">
        <v>34</v>
      </c>
      <c r="D510" s="1" t="s">
        <v>48</v>
      </c>
      <c r="E510" s="1">
        <v>1</v>
      </c>
      <c r="F510" s="1">
        <v>23</v>
      </c>
      <c r="G510" s="4">
        <f t="shared" si="28"/>
        <v>4.3478260869565215</v>
      </c>
      <c r="I510" s="1">
        <v>2024</v>
      </c>
      <c r="J510" s="1" t="s">
        <v>27</v>
      </c>
      <c r="K510" s="1" t="s">
        <v>35</v>
      </c>
      <c r="L510" s="1" t="s">
        <v>26</v>
      </c>
      <c r="M510" s="1">
        <v>98</v>
      </c>
      <c r="N510" s="1">
        <v>852</v>
      </c>
      <c r="O510" s="4">
        <f t="shared" si="29"/>
        <v>11.502347417840376</v>
      </c>
      <c r="Q510" s="1">
        <v>2024</v>
      </c>
      <c r="R510" s="1" t="s">
        <v>24</v>
      </c>
      <c r="S510" s="1" t="s">
        <v>35</v>
      </c>
      <c r="T510" s="1" t="s">
        <v>26</v>
      </c>
      <c r="U510" s="1">
        <v>101</v>
      </c>
      <c r="V510" s="1">
        <v>793</v>
      </c>
      <c r="W510" s="4">
        <f t="shared" si="30"/>
        <v>12.736443883984869</v>
      </c>
      <c r="Y510" s="1">
        <v>2024</v>
      </c>
      <c r="Z510" s="1" t="s">
        <v>27</v>
      </c>
      <c r="AA510" s="1" t="s">
        <v>40</v>
      </c>
      <c r="AB510" s="1" t="s">
        <v>26</v>
      </c>
      <c r="AC510" s="1">
        <v>224</v>
      </c>
      <c r="AD510" s="1">
        <v>2942</v>
      </c>
      <c r="AE510" s="4">
        <f t="shared" si="31"/>
        <v>7.6138681169272608</v>
      </c>
    </row>
    <row r="511" spans="1:31">
      <c r="A511" s="1">
        <v>2025</v>
      </c>
      <c r="B511" s="1" t="s">
        <v>27</v>
      </c>
      <c r="C511" s="1" t="s">
        <v>35</v>
      </c>
      <c r="D511" s="1" t="s">
        <v>26</v>
      </c>
      <c r="E511" s="1">
        <v>3</v>
      </c>
      <c r="F511" s="1">
        <v>141</v>
      </c>
      <c r="G511" s="4">
        <f t="shared" si="28"/>
        <v>2.1276595744680851</v>
      </c>
      <c r="I511" s="1">
        <v>2024</v>
      </c>
      <c r="J511" s="1" t="s">
        <v>24</v>
      </c>
      <c r="K511" s="1" t="s">
        <v>36</v>
      </c>
      <c r="L511" s="1" t="s">
        <v>49</v>
      </c>
      <c r="M511" s="1">
        <v>1</v>
      </c>
      <c r="N511" s="1">
        <v>1</v>
      </c>
      <c r="O511" s="4">
        <f t="shared" si="29"/>
        <v>100</v>
      </c>
      <c r="Q511" s="1">
        <v>2024</v>
      </c>
      <c r="R511" s="1" t="s">
        <v>27</v>
      </c>
      <c r="S511" s="1" t="s">
        <v>35</v>
      </c>
      <c r="T511" s="1" t="s">
        <v>48</v>
      </c>
      <c r="U511" s="1">
        <v>1</v>
      </c>
      <c r="V511" s="1">
        <v>14</v>
      </c>
      <c r="W511" s="4">
        <f t="shared" si="30"/>
        <v>7.1428571428571423</v>
      </c>
      <c r="Y511" s="1">
        <v>2024</v>
      </c>
      <c r="Z511" s="1" t="s">
        <v>24</v>
      </c>
      <c r="AA511" s="1" t="s">
        <v>40</v>
      </c>
      <c r="AB511" s="1" t="s">
        <v>26</v>
      </c>
      <c r="AC511" s="1">
        <v>204</v>
      </c>
      <c r="AD511" s="1">
        <v>2868</v>
      </c>
      <c r="AE511" s="4">
        <f t="shared" si="31"/>
        <v>7.1129707112970717</v>
      </c>
    </row>
    <row r="512" spans="1:31">
      <c r="A512" s="1">
        <v>2025</v>
      </c>
      <c r="B512" s="1" t="s">
        <v>27</v>
      </c>
      <c r="C512" s="1" t="s">
        <v>36</v>
      </c>
      <c r="D512" s="1" t="s">
        <v>26</v>
      </c>
      <c r="E512" s="1">
        <v>13</v>
      </c>
      <c r="F512" s="1">
        <v>931</v>
      </c>
      <c r="G512" s="4">
        <f t="shared" si="28"/>
        <v>1.3963480128893664</v>
      </c>
      <c r="I512" s="1">
        <v>2024</v>
      </c>
      <c r="J512" s="1" t="s">
        <v>24</v>
      </c>
      <c r="K512" s="1" t="s">
        <v>36</v>
      </c>
      <c r="L512" s="1" t="s">
        <v>26</v>
      </c>
      <c r="M512" s="1">
        <v>1455</v>
      </c>
      <c r="N512" s="1">
        <v>12315</v>
      </c>
      <c r="O512" s="4">
        <f t="shared" si="29"/>
        <v>11.814859926918391</v>
      </c>
      <c r="Q512" s="1">
        <v>2024</v>
      </c>
      <c r="R512" s="1" t="s">
        <v>27</v>
      </c>
      <c r="S512" s="1" t="s">
        <v>36</v>
      </c>
      <c r="T512" s="1" t="s">
        <v>26</v>
      </c>
      <c r="U512" s="1">
        <v>2252</v>
      </c>
      <c r="V512" s="1">
        <v>12843</v>
      </c>
      <c r="W512" s="4">
        <f t="shared" si="30"/>
        <v>17.534843883827765</v>
      </c>
      <c r="Y512" s="1">
        <v>2024</v>
      </c>
      <c r="Z512" s="1" t="s">
        <v>27</v>
      </c>
      <c r="AA512" s="1" t="s">
        <v>41</v>
      </c>
      <c r="AB512" s="1" t="s">
        <v>26</v>
      </c>
      <c r="AC512" s="1">
        <v>854</v>
      </c>
      <c r="AD512" s="1">
        <v>13565</v>
      </c>
      <c r="AE512" s="4">
        <f t="shared" si="31"/>
        <v>6.2956137117582012</v>
      </c>
    </row>
    <row r="513" spans="1:31">
      <c r="A513" s="1">
        <v>2025</v>
      </c>
      <c r="B513" s="1" t="s">
        <v>24</v>
      </c>
      <c r="C513" s="1" t="s">
        <v>36</v>
      </c>
      <c r="D513" s="1" t="s">
        <v>26</v>
      </c>
      <c r="E513" s="1">
        <v>8</v>
      </c>
      <c r="F513" s="1">
        <v>865</v>
      </c>
      <c r="G513" s="4">
        <f t="shared" si="28"/>
        <v>0.92485549132947986</v>
      </c>
      <c r="I513" s="1">
        <v>2024</v>
      </c>
      <c r="J513" s="1" t="s">
        <v>27</v>
      </c>
      <c r="K513" s="1" t="s">
        <v>36</v>
      </c>
      <c r="L513" s="1" t="s">
        <v>26</v>
      </c>
      <c r="M513" s="1">
        <v>1829</v>
      </c>
      <c r="N513" s="1">
        <v>12843</v>
      </c>
      <c r="O513" s="4">
        <f t="shared" si="29"/>
        <v>14.241220898543954</v>
      </c>
      <c r="Q513" s="1">
        <v>2024</v>
      </c>
      <c r="R513" s="1" t="s">
        <v>24</v>
      </c>
      <c r="S513" s="1" t="s">
        <v>36</v>
      </c>
      <c r="T513" s="1" t="s">
        <v>48</v>
      </c>
      <c r="U513" s="1">
        <v>8</v>
      </c>
      <c r="V513" s="1">
        <v>47</v>
      </c>
      <c r="W513" s="4">
        <f t="shared" si="30"/>
        <v>17.021276595744681</v>
      </c>
      <c r="Y513" s="1">
        <v>2024</v>
      </c>
      <c r="Z513" s="1" t="s">
        <v>27</v>
      </c>
      <c r="AA513" s="1" t="s">
        <v>41</v>
      </c>
      <c r="AB513" s="1" t="s">
        <v>48</v>
      </c>
      <c r="AC513" s="1">
        <v>7</v>
      </c>
      <c r="AD513" s="1">
        <v>103</v>
      </c>
      <c r="AE513" s="4">
        <f t="shared" si="31"/>
        <v>6.7961165048543686</v>
      </c>
    </row>
    <row r="514" spans="1:31">
      <c r="A514" s="1">
        <v>2025</v>
      </c>
      <c r="B514" s="1" t="s">
        <v>24</v>
      </c>
      <c r="C514" s="1" t="s">
        <v>37</v>
      </c>
      <c r="D514" s="1" t="s">
        <v>26</v>
      </c>
      <c r="E514" s="1">
        <v>8</v>
      </c>
      <c r="F514" s="1">
        <v>320</v>
      </c>
      <c r="G514" s="4">
        <f t="shared" si="28"/>
        <v>2.5</v>
      </c>
      <c r="I514" s="1">
        <v>2024</v>
      </c>
      <c r="J514" s="1" t="s">
        <v>24</v>
      </c>
      <c r="K514" s="1" t="s">
        <v>36</v>
      </c>
      <c r="L514" s="1" t="s">
        <v>48</v>
      </c>
      <c r="M514" s="1">
        <v>10</v>
      </c>
      <c r="N514" s="1">
        <v>47</v>
      </c>
      <c r="O514" s="4">
        <f t="shared" si="29"/>
        <v>21.276595744680851</v>
      </c>
      <c r="Q514" s="1">
        <v>2024</v>
      </c>
      <c r="R514" s="1" t="s">
        <v>24</v>
      </c>
      <c r="S514" s="1" t="s">
        <v>36</v>
      </c>
      <c r="T514" s="1" t="s">
        <v>49</v>
      </c>
      <c r="U514" s="1">
        <v>1</v>
      </c>
      <c r="V514" s="1">
        <v>1</v>
      </c>
      <c r="W514" s="4">
        <f t="shared" si="30"/>
        <v>100</v>
      </c>
      <c r="Y514" s="1">
        <v>2024</v>
      </c>
      <c r="Z514" s="1" t="s">
        <v>24</v>
      </c>
      <c r="AA514" s="1" t="s">
        <v>41</v>
      </c>
      <c r="AB514" s="1" t="s">
        <v>26</v>
      </c>
      <c r="AC514" s="1">
        <v>654</v>
      </c>
      <c r="AD514" s="1">
        <v>13084</v>
      </c>
      <c r="AE514" s="4">
        <f t="shared" si="31"/>
        <v>4.9984714154692753</v>
      </c>
    </row>
    <row r="515" spans="1:31">
      <c r="A515" s="1">
        <v>2025</v>
      </c>
      <c r="B515" s="1" t="s">
        <v>27</v>
      </c>
      <c r="C515" s="1" t="s">
        <v>37</v>
      </c>
      <c r="D515" s="1" t="s">
        <v>26</v>
      </c>
      <c r="E515" s="1">
        <v>3</v>
      </c>
      <c r="F515" s="1">
        <v>274</v>
      </c>
      <c r="G515" s="4">
        <f t="shared" si="28"/>
        <v>1.0948905109489051</v>
      </c>
      <c r="I515" s="1">
        <v>2024</v>
      </c>
      <c r="J515" s="1" t="s">
        <v>27</v>
      </c>
      <c r="K515" s="1" t="s">
        <v>36</v>
      </c>
      <c r="L515" s="1" t="s">
        <v>48</v>
      </c>
      <c r="M515" s="1">
        <v>10</v>
      </c>
      <c r="N515" s="1">
        <v>43</v>
      </c>
      <c r="O515" s="4">
        <f t="shared" si="29"/>
        <v>23.255813953488371</v>
      </c>
      <c r="Q515" s="1">
        <v>2024</v>
      </c>
      <c r="R515" s="1" t="s">
        <v>27</v>
      </c>
      <c r="S515" s="1" t="s">
        <v>36</v>
      </c>
      <c r="T515" s="1" t="s">
        <v>48</v>
      </c>
      <c r="U515" s="1">
        <v>3</v>
      </c>
      <c r="V515" s="1">
        <v>43</v>
      </c>
      <c r="W515" s="4">
        <f t="shared" si="30"/>
        <v>6.9767441860465116</v>
      </c>
      <c r="Y515" s="1">
        <v>2024</v>
      </c>
      <c r="Z515" s="1" t="s">
        <v>24</v>
      </c>
      <c r="AA515" s="1" t="s">
        <v>41</v>
      </c>
      <c r="AB515" s="1" t="s">
        <v>48</v>
      </c>
      <c r="AC515" s="1">
        <v>6</v>
      </c>
      <c r="AD515" s="1">
        <v>103</v>
      </c>
      <c r="AE515" s="4">
        <f t="shared" si="31"/>
        <v>5.825242718446602</v>
      </c>
    </row>
    <row r="516" spans="1:31">
      <c r="A516" s="1">
        <v>2025</v>
      </c>
      <c r="B516" s="1" t="s">
        <v>24</v>
      </c>
      <c r="C516" s="1" t="s">
        <v>38</v>
      </c>
      <c r="D516" s="1" t="s">
        <v>26</v>
      </c>
      <c r="E516" s="1">
        <v>11</v>
      </c>
      <c r="F516" s="1">
        <v>599</v>
      </c>
      <c r="G516" s="4">
        <f t="shared" si="28"/>
        <v>1.8363939899833055</v>
      </c>
      <c r="I516" s="1">
        <v>2024</v>
      </c>
      <c r="J516" s="1" t="s">
        <v>24</v>
      </c>
      <c r="K516" s="1" t="s">
        <v>37</v>
      </c>
      <c r="L516" s="1" t="s">
        <v>48</v>
      </c>
      <c r="M516" s="1">
        <v>8</v>
      </c>
      <c r="N516" s="1">
        <v>56</v>
      </c>
      <c r="O516" s="4">
        <f t="shared" si="29"/>
        <v>14.285714285714285</v>
      </c>
      <c r="Q516" s="1">
        <v>2024</v>
      </c>
      <c r="R516" s="1" t="s">
        <v>24</v>
      </c>
      <c r="S516" s="1" t="s">
        <v>36</v>
      </c>
      <c r="T516" s="1" t="s">
        <v>26</v>
      </c>
      <c r="U516" s="1">
        <v>1770</v>
      </c>
      <c r="V516" s="1">
        <v>12315</v>
      </c>
      <c r="W516" s="4">
        <f t="shared" si="30"/>
        <v>14.372716199756393</v>
      </c>
      <c r="Y516" s="1">
        <v>2024</v>
      </c>
      <c r="Z516" s="1" t="s">
        <v>24</v>
      </c>
      <c r="AA516" s="1" t="s">
        <v>42</v>
      </c>
      <c r="AB516" s="1" t="s">
        <v>26</v>
      </c>
      <c r="AC516" s="1">
        <v>2</v>
      </c>
      <c r="AD516" s="1">
        <v>39</v>
      </c>
      <c r="AE516" s="4">
        <f t="shared" si="31"/>
        <v>5.1282051282051277</v>
      </c>
    </row>
    <row r="517" spans="1:31">
      <c r="A517" s="1">
        <v>2025</v>
      </c>
      <c r="B517" s="1" t="s">
        <v>27</v>
      </c>
      <c r="C517" s="1" t="s">
        <v>38</v>
      </c>
      <c r="D517" s="1" t="s">
        <v>26</v>
      </c>
      <c r="E517" s="1">
        <v>11</v>
      </c>
      <c r="F517" s="1">
        <v>673</v>
      </c>
      <c r="G517" s="4">
        <f t="shared" ref="G517:G533" si="32">+E517/F517*100</f>
        <v>1.6344725111441309</v>
      </c>
      <c r="I517" s="1">
        <v>2024</v>
      </c>
      <c r="J517" s="1" t="s">
        <v>27</v>
      </c>
      <c r="K517" s="1" t="s">
        <v>37</v>
      </c>
      <c r="L517" s="1" t="s">
        <v>48</v>
      </c>
      <c r="M517" s="1">
        <v>11</v>
      </c>
      <c r="N517" s="1">
        <v>47</v>
      </c>
      <c r="O517" s="4">
        <f t="shared" ref="O517:O580" si="33">+M517/N517*100</f>
        <v>23.404255319148938</v>
      </c>
      <c r="Q517" s="1">
        <v>2024</v>
      </c>
      <c r="R517" s="1" t="s">
        <v>24</v>
      </c>
      <c r="S517" s="1" t="s">
        <v>37</v>
      </c>
      <c r="T517" s="1" t="s">
        <v>26</v>
      </c>
      <c r="U517" s="1">
        <v>227</v>
      </c>
      <c r="V517" s="1">
        <v>1644</v>
      </c>
      <c r="W517" s="4">
        <f t="shared" ref="W517:W580" si="34">+U517/V517*100</f>
        <v>13.807785888077859</v>
      </c>
      <c r="Y517" s="1">
        <v>2024</v>
      </c>
      <c r="Z517" s="1" t="s">
        <v>27</v>
      </c>
      <c r="AA517" s="1" t="s">
        <v>42</v>
      </c>
      <c r="AB517" s="1" t="s">
        <v>26</v>
      </c>
      <c r="AC517" s="1">
        <v>3</v>
      </c>
      <c r="AD517" s="1">
        <v>39</v>
      </c>
      <c r="AE517" s="4">
        <f t="shared" ref="AE517:AE580" si="35">+AC517/AD517*100</f>
        <v>7.6923076923076925</v>
      </c>
    </row>
    <row r="518" spans="1:31">
      <c r="A518" s="1">
        <v>2025</v>
      </c>
      <c r="B518" s="1" t="s">
        <v>24</v>
      </c>
      <c r="C518" s="1" t="s">
        <v>10</v>
      </c>
      <c r="D518" s="1" t="s">
        <v>26</v>
      </c>
      <c r="E518" s="1">
        <v>24</v>
      </c>
      <c r="F518" s="1">
        <v>1136</v>
      </c>
      <c r="G518" s="4">
        <f t="shared" si="32"/>
        <v>2.112676056338028</v>
      </c>
      <c r="I518" s="1">
        <v>2024</v>
      </c>
      <c r="J518" s="1" t="s">
        <v>24</v>
      </c>
      <c r="K518" s="1" t="s">
        <v>37</v>
      </c>
      <c r="L518" s="1" t="s">
        <v>26</v>
      </c>
      <c r="M518" s="1">
        <v>199</v>
      </c>
      <c r="N518" s="1">
        <v>1644</v>
      </c>
      <c r="O518" s="4">
        <f t="shared" si="33"/>
        <v>12.10462287104623</v>
      </c>
      <c r="Q518" s="1">
        <v>2024</v>
      </c>
      <c r="R518" s="1" t="s">
        <v>27</v>
      </c>
      <c r="S518" s="1" t="s">
        <v>37</v>
      </c>
      <c r="T518" s="1" t="s">
        <v>26</v>
      </c>
      <c r="U518" s="1">
        <v>297</v>
      </c>
      <c r="V518" s="1">
        <v>1737</v>
      </c>
      <c r="W518" s="4">
        <f t="shared" si="34"/>
        <v>17.098445595854923</v>
      </c>
      <c r="Y518" s="1">
        <v>2024</v>
      </c>
      <c r="Z518" s="1" t="s">
        <v>24</v>
      </c>
      <c r="AA518" s="1" t="s">
        <v>43</v>
      </c>
      <c r="AB518" s="1" t="s">
        <v>26</v>
      </c>
      <c r="AC518" s="1">
        <v>96</v>
      </c>
      <c r="AD518" s="1">
        <v>1801</v>
      </c>
      <c r="AE518" s="4">
        <f t="shared" si="35"/>
        <v>5.3303720155469181</v>
      </c>
    </row>
    <row r="519" spans="1:31">
      <c r="A519" s="1">
        <v>2025</v>
      </c>
      <c r="B519" s="1" t="s">
        <v>27</v>
      </c>
      <c r="C519" s="1" t="s">
        <v>10</v>
      </c>
      <c r="D519" s="1" t="s">
        <v>26</v>
      </c>
      <c r="E519" s="1">
        <v>24</v>
      </c>
      <c r="F519" s="1">
        <v>1219</v>
      </c>
      <c r="G519" s="4">
        <f t="shared" si="32"/>
        <v>1.9688269073010665</v>
      </c>
      <c r="I519" s="1">
        <v>2024</v>
      </c>
      <c r="J519" s="1" t="s">
        <v>27</v>
      </c>
      <c r="K519" s="1" t="s">
        <v>37</v>
      </c>
      <c r="L519" s="1" t="s">
        <v>26</v>
      </c>
      <c r="M519" s="1">
        <v>241</v>
      </c>
      <c r="N519" s="1">
        <v>1737</v>
      </c>
      <c r="O519" s="4">
        <f t="shared" si="33"/>
        <v>13.874496257915947</v>
      </c>
      <c r="Q519" s="1">
        <v>2024</v>
      </c>
      <c r="R519" s="1" t="s">
        <v>24</v>
      </c>
      <c r="S519" s="1" t="s">
        <v>37</v>
      </c>
      <c r="T519" s="1" t="s">
        <v>48</v>
      </c>
      <c r="U519" s="1">
        <v>10</v>
      </c>
      <c r="V519" s="1">
        <v>56</v>
      </c>
      <c r="W519" s="4">
        <f t="shared" si="34"/>
        <v>17.857142857142858</v>
      </c>
      <c r="Y519" s="1">
        <v>2024</v>
      </c>
      <c r="Z519" s="1" t="s">
        <v>27</v>
      </c>
      <c r="AA519" s="1" t="s">
        <v>43</v>
      </c>
      <c r="AB519" s="1" t="s">
        <v>48</v>
      </c>
      <c r="AC519" s="1">
        <v>2</v>
      </c>
      <c r="AD519" s="1">
        <v>23</v>
      </c>
      <c r="AE519" s="4">
        <f t="shared" si="35"/>
        <v>8.695652173913043</v>
      </c>
    </row>
    <row r="520" spans="1:31">
      <c r="A520" s="1">
        <v>2025</v>
      </c>
      <c r="B520" s="1" t="s">
        <v>24</v>
      </c>
      <c r="C520" s="1" t="s">
        <v>39</v>
      </c>
      <c r="D520" s="1" t="s">
        <v>26</v>
      </c>
      <c r="E520" s="1">
        <v>24</v>
      </c>
      <c r="F520" s="1">
        <v>1151</v>
      </c>
      <c r="G520" s="4">
        <f t="shared" si="32"/>
        <v>2.0851433536055604</v>
      </c>
      <c r="I520" s="1">
        <v>2024</v>
      </c>
      <c r="J520" s="1" t="s">
        <v>24</v>
      </c>
      <c r="K520" s="1" t="s">
        <v>38</v>
      </c>
      <c r="L520" s="1" t="s">
        <v>48</v>
      </c>
      <c r="M520" s="1">
        <v>2</v>
      </c>
      <c r="N520" s="1">
        <v>36</v>
      </c>
      <c r="O520" s="4">
        <f t="shared" si="33"/>
        <v>5.5555555555555554</v>
      </c>
      <c r="Q520" s="1">
        <v>2024</v>
      </c>
      <c r="R520" s="1" t="s">
        <v>27</v>
      </c>
      <c r="S520" s="1" t="s">
        <v>37</v>
      </c>
      <c r="T520" s="1" t="s">
        <v>48</v>
      </c>
      <c r="U520" s="1">
        <v>7</v>
      </c>
      <c r="V520" s="1">
        <v>47</v>
      </c>
      <c r="W520" s="4">
        <f t="shared" si="34"/>
        <v>14.893617021276595</v>
      </c>
      <c r="Y520" s="1">
        <v>2024</v>
      </c>
      <c r="Z520" s="1" t="s">
        <v>27</v>
      </c>
      <c r="AA520" s="1" t="s">
        <v>43</v>
      </c>
      <c r="AB520" s="1" t="s">
        <v>26</v>
      </c>
      <c r="AC520" s="1">
        <v>117</v>
      </c>
      <c r="AD520" s="1">
        <v>1934</v>
      </c>
      <c r="AE520" s="4">
        <f t="shared" si="35"/>
        <v>6.0496380558428129</v>
      </c>
    </row>
    <row r="521" spans="1:31">
      <c r="A521" s="1">
        <v>2025</v>
      </c>
      <c r="B521" s="1" t="s">
        <v>27</v>
      </c>
      <c r="C521" s="1" t="s">
        <v>39</v>
      </c>
      <c r="D521" s="1" t="s">
        <v>26</v>
      </c>
      <c r="E521" s="1">
        <v>25</v>
      </c>
      <c r="F521" s="1">
        <v>1153</v>
      </c>
      <c r="G521" s="4">
        <f t="shared" si="32"/>
        <v>2.1682567215958368</v>
      </c>
      <c r="I521" s="1">
        <v>2024</v>
      </c>
      <c r="J521" s="1" t="s">
        <v>27</v>
      </c>
      <c r="K521" s="1" t="s">
        <v>38</v>
      </c>
      <c r="L521" s="1" t="s">
        <v>26</v>
      </c>
      <c r="M521" s="1">
        <v>427</v>
      </c>
      <c r="N521" s="1">
        <v>3108</v>
      </c>
      <c r="O521" s="4">
        <f t="shared" si="33"/>
        <v>13.738738738738739</v>
      </c>
      <c r="Q521" s="1">
        <v>2024</v>
      </c>
      <c r="R521" s="1" t="s">
        <v>24</v>
      </c>
      <c r="S521" s="1" t="s">
        <v>38</v>
      </c>
      <c r="T521" s="1" t="s">
        <v>26</v>
      </c>
      <c r="U521" s="1">
        <v>364</v>
      </c>
      <c r="V521" s="1">
        <v>3032</v>
      </c>
      <c r="W521" s="4">
        <f t="shared" si="34"/>
        <v>12.005277044854882</v>
      </c>
      <c r="Y521" s="1">
        <v>2024</v>
      </c>
      <c r="Z521" s="1" t="s">
        <v>24</v>
      </c>
      <c r="AA521" s="1" t="s">
        <v>43</v>
      </c>
      <c r="AB521" s="1" t="s">
        <v>48</v>
      </c>
      <c r="AC521" s="1">
        <v>2</v>
      </c>
      <c r="AD521" s="1">
        <v>26</v>
      </c>
      <c r="AE521" s="4">
        <f t="shared" si="35"/>
        <v>7.6923076923076925</v>
      </c>
    </row>
    <row r="522" spans="1:31">
      <c r="A522" s="1">
        <v>2025</v>
      </c>
      <c r="B522" s="1" t="s">
        <v>24</v>
      </c>
      <c r="C522" s="1" t="s">
        <v>40</v>
      </c>
      <c r="D522" s="1" t="s">
        <v>26</v>
      </c>
      <c r="E522" s="1">
        <v>5</v>
      </c>
      <c r="F522" s="1">
        <v>526</v>
      </c>
      <c r="G522" s="4">
        <f t="shared" si="32"/>
        <v>0.95057034220532322</v>
      </c>
      <c r="I522" s="1">
        <v>2024</v>
      </c>
      <c r="J522" s="1" t="s">
        <v>24</v>
      </c>
      <c r="K522" s="1" t="s">
        <v>38</v>
      </c>
      <c r="L522" s="1" t="s">
        <v>26</v>
      </c>
      <c r="M522" s="1">
        <v>342</v>
      </c>
      <c r="N522" s="1">
        <v>3032</v>
      </c>
      <c r="O522" s="4">
        <f t="shared" si="33"/>
        <v>11.279683377308707</v>
      </c>
      <c r="Q522" s="1">
        <v>2024</v>
      </c>
      <c r="R522" s="1" t="s">
        <v>27</v>
      </c>
      <c r="S522" s="1" t="s">
        <v>38</v>
      </c>
      <c r="T522" s="1" t="s">
        <v>48</v>
      </c>
      <c r="U522" s="1">
        <v>1</v>
      </c>
      <c r="V522" s="1">
        <v>34</v>
      </c>
      <c r="W522" s="4">
        <f t="shared" si="34"/>
        <v>2.9411764705882351</v>
      </c>
      <c r="Y522" s="1">
        <v>2024</v>
      </c>
      <c r="Z522" s="1" t="s">
        <v>24</v>
      </c>
      <c r="AA522" s="1" t="s">
        <v>44</v>
      </c>
      <c r="AB522" s="1" t="s">
        <v>26</v>
      </c>
      <c r="AC522" s="1">
        <v>132</v>
      </c>
      <c r="AD522" s="1">
        <v>2426</v>
      </c>
      <c r="AE522" s="4">
        <f t="shared" si="35"/>
        <v>5.4410552349546579</v>
      </c>
    </row>
    <row r="523" spans="1:31">
      <c r="A523" s="1">
        <v>2025</v>
      </c>
      <c r="B523" s="1" t="s">
        <v>27</v>
      </c>
      <c r="C523" s="1" t="s">
        <v>40</v>
      </c>
      <c r="D523" s="1" t="s">
        <v>26</v>
      </c>
      <c r="E523" s="1">
        <v>14</v>
      </c>
      <c r="F523" s="1">
        <v>545</v>
      </c>
      <c r="G523" s="4">
        <f t="shared" si="32"/>
        <v>2.5688073394495414</v>
      </c>
      <c r="I523" s="1">
        <v>2024</v>
      </c>
      <c r="J523" s="1" t="s">
        <v>27</v>
      </c>
      <c r="K523" s="1" t="s">
        <v>38</v>
      </c>
      <c r="L523" s="1" t="s">
        <v>48</v>
      </c>
      <c r="M523" s="1">
        <v>5</v>
      </c>
      <c r="N523" s="1">
        <v>34</v>
      </c>
      <c r="O523" s="4">
        <f t="shared" si="33"/>
        <v>14.705882352941178</v>
      </c>
      <c r="Q523" s="1">
        <v>2024</v>
      </c>
      <c r="R523" s="1" t="s">
        <v>27</v>
      </c>
      <c r="S523" s="1" t="s">
        <v>38</v>
      </c>
      <c r="T523" s="1" t="s">
        <v>26</v>
      </c>
      <c r="U523" s="1">
        <v>449</v>
      </c>
      <c r="V523" s="1">
        <v>3108</v>
      </c>
      <c r="W523" s="4">
        <f t="shared" si="34"/>
        <v>14.446589446589448</v>
      </c>
      <c r="Y523" s="1">
        <v>2024</v>
      </c>
      <c r="Z523" s="1" t="s">
        <v>27</v>
      </c>
      <c r="AA523" s="1" t="s">
        <v>44</v>
      </c>
      <c r="AB523" s="1" t="s">
        <v>26</v>
      </c>
      <c r="AC523" s="1">
        <v>150</v>
      </c>
      <c r="AD523" s="1">
        <v>2664</v>
      </c>
      <c r="AE523" s="4">
        <f t="shared" si="35"/>
        <v>5.6306306306306304</v>
      </c>
    </row>
    <row r="524" spans="1:31">
      <c r="A524" s="1">
        <v>2025</v>
      </c>
      <c r="B524" s="1" t="s">
        <v>27</v>
      </c>
      <c r="C524" s="1" t="s">
        <v>41</v>
      </c>
      <c r="D524" s="1" t="s">
        <v>26</v>
      </c>
      <c r="E524" s="1">
        <v>34</v>
      </c>
      <c r="F524" s="1">
        <v>2721</v>
      </c>
      <c r="G524" s="4">
        <f t="shared" si="32"/>
        <v>1.2495406100698274</v>
      </c>
      <c r="I524" s="1">
        <v>2024</v>
      </c>
      <c r="J524" s="1" t="s">
        <v>24</v>
      </c>
      <c r="K524" s="1" t="s">
        <v>10</v>
      </c>
      <c r="L524" s="1" t="s">
        <v>48</v>
      </c>
      <c r="M524" s="1">
        <v>24</v>
      </c>
      <c r="N524" s="1">
        <v>106</v>
      </c>
      <c r="O524" s="4">
        <f t="shared" si="33"/>
        <v>22.641509433962266</v>
      </c>
      <c r="Q524" s="1">
        <v>2024</v>
      </c>
      <c r="R524" s="1" t="s">
        <v>24</v>
      </c>
      <c r="S524" s="1" t="s">
        <v>38</v>
      </c>
      <c r="T524" s="1" t="s">
        <v>48</v>
      </c>
      <c r="U524" s="1">
        <v>5</v>
      </c>
      <c r="V524" s="1">
        <v>36</v>
      </c>
      <c r="W524" s="4">
        <f t="shared" si="34"/>
        <v>13.888888888888889</v>
      </c>
      <c r="Y524" s="1">
        <v>2024</v>
      </c>
      <c r="Z524" s="1" t="s">
        <v>27</v>
      </c>
      <c r="AA524" s="1" t="s">
        <v>44</v>
      </c>
      <c r="AB524" s="1" t="s">
        <v>48</v>
      </c>
      <c r="AC524" s="1">
        <v>2</v>
      </c>
      <c r="AD524" s="1">
        <v>66</v>
      </c>
      <c r="AE524" s="4">
        <f t="shared" si="35"/>
        <v>3.0303030303030303</v>
      </c>
    </row>
    <row r="525" spans="1:31">
      <c r="A525" s="1">
        <v>2025</v>
      </c>
      <c r="B525" s="1" t="s">
        <v>24</v>
      </c>
      <c r="C525" s="1" t="s">
        <v>41</v>
      </c>
      <c r="D525" s="1" t="s">
        <v>26</v>
      </c>
      <c r="E525" s="1">
        <v>23</v>
      </c>
      <c r="F525" s="1">
        <v>2459</v>
      </c>
      <c r="G525" s="4">
        <f t="shared" si="32"/>
        <v>0.93533956893045944</v>
      </c>
      <c r="I525" s="1">
        <v>2024</v>
      </c>
      <c r="J525" s="1" t="s">
        <v>27</v>
      </c>
      <c r="K525" s="1" t="s">
        <v>10</v>
      </c>
      <c r="L525" s="1" t="s">
        <v>26</v>
      </c>
      <c r="M525" s="1">
        <v>763</v>
      </c>
      <c r="N525" s="1">
        <v>6105</v>
      </c>
      <c r="O525" s="4">
        <f t="shared" si="33"/>
        <v>12.497952497952499</v>
      </c>
      <c r="Q525" s="1">
        <v>2024</v>
      </c>
      <c r="R525" s="1" t="s">
        <v>27</v>
      </c>
      <c r="S525" s="1" t="s">
        <v>10</v>
      </c>
      <c r="T525" s="1" t="s">
        <v>26</v>
      </c>
      <c r="U525" s="1">
        <v>1024</v>
      </c>
      <c r="V525" s="1">
        <v>6105</v>
      </c>
      <c r="W525" s="4">
        <f t="shared" si="34"/>
        <v>16.773136773136773</v>
      </c>
      <c r="Y525" s="1">
        <v>2024</v>
      </c>
      <c r="Z525" s="1" t="s">
        <v>24</v>
      </c>
      <c r="AA525" s="1" t="s">
        <v>44</v>
      </c>
      <c r="AB525" s="1" t="s">
        <v>48</v>
      </c>
      <c r="AC525" s="1">
        <v>1</v>
      </c>
      <c r="AD525" s="1">
        <v>53</v>
      </c>
      <c r="AE525" s="4">
        <f t="shared" si="35"/>
        <v>1.8867924528301887</v>
      </c>
    </row>
    <row r="526" spans="1:31">
      <c r="A526" s="1">
        <v>2025</v>
      </c>
      <c r="B526" s="1" t="s">
        <v>24</v>
      </c>
      <c r="C526" s="1" t="s">
        <v>43</v>
      </c>
      <c r="D526" s="1" t="s">
        <v>26</v>
      </c>
      <c r="E526" s="1">
        <v>1</v>
      </c>
      <c r="F526" s="1">
        <v>388</v>
      </c>
      <c r="G526" s="4">
        <f t="shared" si="32"/>
        <v>0.25773195876288657</v>
      </c>
      <c r="I526" s="1">
        <v>2024</v>
      </c>
      <c r="J526" s="1" t="s">
        <v>24</v>
      </c>
      <c r="K526" s="1" t="s">
        <v>10</v>
      </c>
      <c r="L526" s="1" t="s">
        <v>26</v>
      </c>
      <c r="M526" s="1">
        <v>680</v>
      </c>
      <c r="N526" s="1">
        <v>5787</v>
      </c>
      <c r="O526" s="4">
        <f t="shared" si="33"/>
        <v>11.750475203041299</v>
      </c>
      <c r="Q526" s="1">
        <v>2024</v>
      </c>
      <c r="R526" s="1" t="s">
        <v>27</v>
      </c>
      <c r="S526" s="1" t="s">
        <v>10</v>
      </c>
      <c r="T526" s="1" t="s">
        <v>48</v>
      </c>
      <c r="U526" s="1">
        <v>11</v>
      </c>
      <c r="V526" s="1">
        <v>137</v>
      </c>
      <c r="W526" s="4">
        <f t="shared" si="34"/>
        <v>8.0291970802919703</v>
      </c>
      <c r="Y526" s="1">
        <v>2024</v>
      </c>
      <c r="Z526" s="1" t="s">
        <v>27</v>
      </c>
      <c r="AA526" s="1" t="s">
        <v>45</v>
      </c>
      <c r="AB526" s="1" t="s">
        <v>26</v>
      </c>
      <c r="AC526" s="1">
        <v>336</v>
      </c>
      <c r="AD526" s="1">
        <v>4623</v>
      </c>
      <c r="AE526" s="4">
        <f t="shared" si="35"/>
        <v>7.268007787151201</v>
      </c>
    </row>
    <row r="527" spans="1:31">
      <c r="A527" s="1">
        <v>2025</v>
      </c>
      <c r="B527" s="1" t="s">
        <v>27</v>
      </c>
      <c r="C527" s="1" t="s">
        <v>43</v>
      </c>
      <c r="D527" s="1" t="s">
        <v>26</v>
      </c>
      <c r="E527" s="1">
        <v>8</v>
      </c>
      <c r="F527" s="1">
        <v>406</v>
      </c>
      <c r="G527" s="4">
        <f t="shared" si="32"/>
        <v>1.9704433497536946</v>
      </c>
      <c r="I527" s="1">
        <v>2024</v>
      </c>
      <c r="J527" s="1" t="s">
        <v>27</v>
      </c>
      <c r="K527" s="1" t="s">
        <v>10</v>
      </c>
      <c r="L527" s="1" t="s">
        <v>48</v>
      </c>
      <c r="M527" s="1">
        <v>12</v>
      </c>
      <c r="N527" s="1">
        <v>137</v>
      </c>
      <c r="O527" s="4">
        <f t="shared" si="33"/>
        <v>8.7591240875912408</v>
      </c>
      <c r="Q527" s="1">
        <v>2024</v>
      </c>
      <c r="R527" s="1" t="s">
        <v>24</v>
      </c>
      <c r="S527" s="1" t="s">
        <v>10</v>
      </c>
      <c r="T527" s="1" t="s">
        <v>26</v>
      </c>
      <c r="U527" s="1">
        <v>753</v>
      </c>
      <c r="V527" s="1">
        <v>5787</v>
      </c>
      <c r="W527" s="4">
        <f t="shared" si="34"/>
        <v>13.011923276308968</v>
      </c>
      <c r="Y527" s="1">
        <v>2024</v>
      </c>
      <c r="Z527" s="1" t="s">
        <v>24</v>
      </c>
      <c r="AA527" s="1" t="s">
        <v>45</v>
      </c>
      <c r="AB527" s="1" t="s">
        <v>48</v>
      </c>
      <c r="AC527" s="1">
        <v>4</v>
      </c>
      <c r="AD527" s="1">
        <v>34</v>
      </c>
      <c r="AE527" s="4">
        <f t="shared" si="35"/>
        <v>11.76470588235294</v>
      </c>
    </row>
    <row r="528" spans="1:31">
      <c r="A528" s="1">
        <v>2025</v>
      </c>
      <c r="B528" s="1" t="s">
        <v>24</v>
      </c>
      <c r="C528" s="1" t="s">
        <v>44</v>
      </c>
      <c r="D528" s="1" t="s">
        <v>26</v>
      </c>
      <c r="E528" s="1">
        <v>2</v>
      </c>
      <c r="F528" s="1">
        <v>496</v>
      </c>
      <c r="G528" s="4">
        <f t="shared" si="32"/>
        <v>0.40322580645161288</v>
      </c>
      <c r="I528" s="1">
        <v>2024</v>
      </c>
      <c r="J528" s="1" t="s">
        <v>24</v>
      </c>
      <c r="K528" s="1" t="s">
        <v>39</v>
      </c>
      <c r="L528" s="1" t="s">
        <v>26</v>
      </c>
      <c r="M528" s="1">
        <v>685</v>
      </c>
      <c r="N528" s="1">
        <v>5813</v>
      </c>
      <c r="O528" s="4">
        <f t="shared" si="33"/>
        <v>11.783932564940651</v>
      </c>
      <c r="Q528" s="1">
        <v>2024</v>
      </c>
      <c r="R528" s="1" t="s">
        <v>24</v>
      </c>
      <c r="S528" s="1" t="s">
        <v>10</v>
      </c>
      <c r="T528" s="1" t="s">
        <v>48</v>
      </c>
      <c r="U528" s="1">
        <v>6</v>
      </c>
      <c r="V528" s="1">
        <v>106</v>
      </c>
      <c r="W528" s="4">
        <f t="shared" si="34"/>
        <v>5.6603773584905666</v>
      </c>
      <c r="Y528" s="1">
        <v>2024</v>
      </c>
      <c r="Z528" s="1" t="s">
        <v>24</v>
      </c>
      <c r="AA528" s="1" t="s">
        <v>45</v>
      </c>
      <c r="AB528" s="1" t="s">
        <v>26</v>
      </c>
      <c r="AC528" s="1">
        <v>286</v>
      </c>
      <c r="AD528" s="1">
        <v>4525</v>
      </c>
      <c r="AE528" s="4">
        <f t="shared" si="35"/>
        <v>6.3204419889502761</v>
      </c>
    </row>
    <row r="529" spans="1:31">
      <c r="A529" s="1">
        <v>2025</v>
      </c>
      <c r="B529" s="1" t="s">
        <v>27</v>
      </c>
      <c r="C529" s="1" t="s">
        <v>44</v>
      </c>
      <c r="D529" s="1" t="s">
        <v>26</v>
      </c>
      <c r="E529" s="1">
        <v>13</v>
      </c>
      <c r="F529" s="1">
        <v>587</v>
      </c>
      <c r="G529" s="4">
        <f t="shared" si="32"/>
        <v>2.2146507666098807</v>
      </c>
      <c r="I529" s="1">
        <v>2024</v>
      </c>
      <c r="J529" s="1" t="s">
        <v>24</v>
      </c>
      <c r="K529" s="1" t="s">
        <v>39</v>
      </c>
      <c r="L529" s="1" t="s">
        <v>48</v>
      </c>
      <c r="M529" s="1">
        <v>16</v>
      </c>
      <c r="N529" s="1">
        <v>103</v>
      </c>
      <c r="O529" s="4">
        <f t="shared" si="33"/>
        <v>15.53398058252427</v>
      </c>
      <c r="Q529" s="1">
        <v>2024</v>
      </c>
      <c r="R529" s="1" t="s">
        <v>24</v>
      </c>
      <c r="S529" s="1" t="s">
        <v>39</v>
      </c>
      <c r="T529" s="1" t="s">
        <v>26</v>
      </c>
      <c r="U529" s="1">
        <v>957</v>
      </c>
      <c r="V529" s="1">
        <v>5813</v>
      </c>
      <c r="W529" s="4">
        <f t="shared" si="34"/>
        <v>16.463099948391534</v>
      </c>
      <c r="Y529" s="1">
        <v>2024</v>
      </c>
      <c r="Z529" s="1" t="s">
        <v>27</v>
      </c>
      <c r="AA529" s="1" t="s">
        <v>45</v>
      </c>
      <c r="AB529" s="1" t="s">
        <v>48</v>
      </c>
      <c r="AC529" s="1">
        <v>2</v>
      </c>
      <c r="AD529" s="1">
        <v>44</v>
      </c>
      <c r="AE529" s="4">
        <f t="shared" si="35"/>
        <v>4.5454545454545459</v>
      </c>
    </row>
    <row r="530" spans="1:31">
      <c r="A530" s="1">
        <v>2025</v>
      </c>
      <c r="B530" s="1" t="s">
        <v>24</v>
      </c>
      <c r="C530" s="1" t="s">
        <v>45</v>
      </c>
      <c r="D530" s="1" t="s">
        <v>26</v>
      </c>
      <c r="E530" s="1">
        <v>6</v>
      </c>
      <c r="F530" s="1">
        <v>836</v>
      </c>
      <c r="G530" s="4">
        <f t="shared" si="32"/>
        <v>0.71770334928229662</v>
      </c>
      <c r="I530" s="1">
        <v>2024</v>
      </c>
      <c r="J530" s="1" t="s">
        <v>27</v>
      </c>
      <c r="K530" s="1" t="s">
        <v>39</v>
      </c>
      <c r="L530" s="1" t="s">
        <v>48</v>
      </c>
      <c r="M530" s="1">
        <v>8</v>
      </c>
      <c r="N530" s="1">
        <v>108</v>
      </c>
      <c r="O530" s="4">
        <f t="shared" si="33"/>
        <v>7.4074074074074066</v>
      </c>
      <c r="Q530" s="1">
        <v>2024</v>
      </c>
      <c r="R530" s="1" t="s">
        <v>27</v>
      </c>
      <c r="S530" s="1" t="s">
        <v>39</v>
      </c>
      <c r="T530" s="1" t="s">
        <v>48</v>
      </c>
      <c r="U530" s="1">
        <v>25</v>
      </c>
      <c r="V530" s="1">
        <v>108</v>
      </c>
      <c r="W530" s="4">
        <f t="shared" si="34"/>
        <v>23.148148148148149</v>
      </c>
      <c r="Y530" s="1">
        <v>2024</v>
      </c>
      <c r="Z530" s="1" t="s">
        <v>24</v>
      </c>
      <c r="AA530" s="1" t="s">
        <v>46</v>
      </c>
      <c r="AB530" s="1" t="s">
        <v>26</v>
      </c>
      <c r="AC530" s="1">
        <v>390</v>
      </c>
      <c r="AD530" s="1">
        <v>5999</v>
      </c>
      <c r="AE530" s="4">
        <f t="shared" si="35"/>
        <v>6.5010835139189869</v>
      </c>
    </row>
    <row r="531" spans="1:31">
      <c r="A531" s="1">
        <v>2025</v>
      </c>
      <c r="B531" s="1" t="s">
        <v>27</v>
      </c>
      <c r="C531" s="1" t="s">
        <v>45</v>
      </c>
      <c r="D531" s="1" t="s">
        <v>26</v>
      </c>
      <c r="E531" s="1">
        <v>6</v>
      </c>
      <c r="F531" s="1">
        <v>856</v>
      </c>
      <c r="G531" s="4">
        <f t="shared" si="32"/>
        <v>0.7009345794392523</v>
      </c>
      <c r="I531" s="1">
        <v>2024</v>
      </c>
      <c r="J531" s="1" t="s">
        <v>27</v>
      </c>
      <c r="K531" s="1" t="s">
        <v>39</v>
      </c>
      <c r="L531" s="1" t="s">
        <v>26</v>
      </c>
      <c r="M531" s="1">
        <v>861</v>
      </c>
      <c r="N531" s="1">
        <v>6066</v>
      </c>
      <c r="O531" s="4">
        <f t="shared" si="33"/>
        <v>14.193867457962414</v>
      </c>
      <c r="Q531" s="1">
        <v>2024</v>
      </c>
      <c r="R531" s="1" t="s">
        <v>24</v>
      </c>
      <c r="S531" s="1" t="s">
        <v>39</v>
      </c>
      <c r="T531" s="1" t="s">
        <v>48</v>
      </c>
      <c r="U531" s="1">
        <v>12</v>
      </c>
      <c r="V531" s="1">
        <v>103</v>
      </c>
      <c r="W531" s="4">
        <f t="shared" si="34"/>
        <v>11.650485436893204</v>
      </c>
      <c r="Y531" s="1">
        <v>2024</v>
      </c>
      <c r="Z531" s="1" t="s">
        <v>27</v>
      </c>
      <c r="AA531" s="1" t="s">
        <v>46</v>
      </c>
      <c r="AB531" s="1" t="s">
        <v>48</v>
      </c>
      <c r="AC531" s="1">
        <v>9</v>
      </c>
      <c r="AD531" s="1">
        <v>121</v>
      </c>
      <c r="AE531" s="4">
        <f t="shared" si="35"/>
        <v>7.4380165289256199</v>
      </c>
    </row>
    <row r="532" spans="1:31">
      <c r="A532" s="1">
        <v>2025</v>
      </c>
      <c r="B532" s="1" t="s">
        <v>27</v>
      </c>
      <c r="C532" s="1" t="s">
        <v>46</v>
      </c>
      <c r="D532" s="1" t="s">
        <v>26</v>
      </c>
      <c r="E532" s="1">
        <v>22</v>
      </c>
      <c r="F532" s="1">
        <v>1381</v>
      </c>
      <c r="G532" s="4">
        <f t="shared" si="32"/>
        <v>1.5930485155684286</v>
      </c>
      <c r="I532" s="1">
        <v>2024</v>
      </c>
      <c r="J532" s="1" t="s">
        <v>27</v>
      </c>
      <c r="K532" s="1" t="s">
        <v>40</v>
      </c>
      <c r="L532" s="1" t="s">
        <v>26</v>
      </c>
      <c r="M532" s="1">
        <v>399</v>
      </c>
      <c r="N532" s="1">
        <v>2942</v>
      </c>
      <c r="O532" s="4">
        <f t="shared" si="33"/>
        <v>13.562202583276683</v>
      </c>
      <c r="Q532" s="1">
        <v>2024</v>
      </c>
      <c r="R532" s="1" t="s">
        <v>27</v>
      </c>
      <c r="S532" s="1" t="s">
        <v>39</v>
      </c>
      <c r="T532" s="1" t="s">
        <v>26</v>
      </c>
      <c r="U532" s="1">
        <v>1166</v>
      </c>
      <c r="V532" s="1">
        <v>6066</v>
      </c>
      <c r="W532" s="4">
        <f t="shared" si="34"/>
        <v>19.221892515661061</v>
      </c>
      <c r="Y532" s="1">
        <v>2024</v>
      </c>
      <c r="Z532" s="1" t="s">
        <v>27</v>
      </c>
      <c r="AA532" s="1" t="s">
        <v>46</v>
      </c>
      <c r="AB532" s="1" t="s">
        <v>26</v>
      </c>
      <c r="AC532" s="1">
        <v>497</v>
      </c>
      <c r="AD532" s="1">
        <v>6341</v>
      </c>
      <c r="AE532" s="4">
        <f t="shared" si="35"/>
        <v>7.8378804604951906</v>
      </c>
    </row>
    <row r="533" spans="1:31">
      <c r="A533" s="1">
        <v>2025</v>
      </c>
      <c r="B533" s="1" t="s">
        <v>24</v>
      </c>
      <c r="C533" s="1" t="s">
        <v>46</v>
      </c>
      <c r="D533" s="1" t="s">
        <v>26</v>
      </c>
      <c r="E533" s="1">
        <v>17</v>
      </c>
      <c r="F533" s="1">
        <v>1201</v>
      </c>
      <c r="G533" s="4">
        <f t="shared" si="32"/>
        <v>1.4154870940882598</v>
      </c>
      <c r="I533" s="1">
        <v>2024</v>
      </c>
      <c r="J533" s="1" t="s">
        <v>27</v>
      </c>
      <c r="K533" s="1" t="s">
        <v>40</v>
      </c>
      <c r="L533" s="1" t="s">
        <v>48</v>
      </c>
      <c r="M533" s="1">
        <v>9</v>
      </c>
      <c r="N533" s="1">
        <v>72</v>
      </c>
      <c r="O533" s="4">
        <f t="shared" si="33"/>
        <v>12.5</v>
      </c>
      <c r="Q533" s="1">
        <v>2024</v>
      </c>
      <c r="R533" s="1" t="s">
        <v>24</v>
      </c>
      <c r="S533" s="1" t="s">
        <v>40</v>
      </c>
      <c r="T533" s="1" t="s">
        <v>49</v>
      </c>
      <c r="U533" s="1">
        <v>1</v>
      </c>
      <c r="V533" s="1">
        <v>1</v>
      </c>
      <c r="W533" s="4">
        <f t="shared" si="34"/>
        <v>100</v>
      </c>
      <c r="Y533" s="1">
        <v>2024</v>
      </c>
      <c r="Z533" s="1" t="s">
        <v>24</v>
      </c>
      <c r="AA533" s="1" t="s">
        <v>46</v>
      </c>
      <c r="AB533" s="1" t="s">
        <v>48</v>
      </c>
      <c r="AC533" s="1">
        <v>9</v>
      </c>
      <c r="AD533" s="1">
        <v>91</v>
      </c>
      <c r="AE533" s="4">
        <f t="shared" si="35"/>
        <v>9.8901098901098905</v>
      </c>
    </row>
    <row r="534" spans="1:31">
      <c r="I534" s="1">
        <v>2024</v>
      </c>
      <c r="J534" s="1" t="s">
        <v>24</v>
      </c>
      <c r="K534" s="1" t="s">
        <v>40</v>
      </c>
      <c r="L534" s="1" t="s">
        <v>48</v>
      </c>
      <c r="M534" s="1">
        <v>10</v>
      </c>
      <c r="N534" s="1">
        <v>64</v>
      </c>
      <c r="O534" s="4">
        <f t="shared" si="33"/>
        <v>15.625</v>
      </c>
      <c r="Q534" s="1">
        <v>2024</v>
      </c>
      <c r="R534" s="1" t="s">
        <v>24</v>
      </c>
      <c r="S534" s="1" t="s">
        <v>40</v>
      </c>
      <c r="T534" s="1" t="s">
        <v>26</v>
      </c>
      <c r="U534" s="1">
        <v>469</v>
      </c>
      <c r="V534" s="1">
        <v>2868</v>
      </c>
      <c r="W534" s="4">
        <f t="shared" si="34"/>
        <v>16.352859135285915</v>
      </c>
      <c r="Y534" s="1">
        <v>2025</v>
      </c>
      <c r="Z534" s="1" t="s">
        <v>24</v>
      </c>
      <c r="AA534" s="1" t="s">
        <v>25</v>
      </c>
      <c r="AB534" s="1" t="s">
        <v>26</v>
      </c>
      <c r="AC534" s="1">
        <v>21</v>
      </c>
      <c r="AD534" s="1">
        <v>304</v>
      </c>
      <c r="AE534" s="4">
        <f t="shared" si="35"/>
        <v>6.9078947368421062</v>
      </c>
    </row>
    <row r="535" spans="1:31">
      <c r="I535" s="1">
        <v>2024</v>
      </c>
      <c r="J535" s="1" t="s">
        <v>24</v>
      </c>
      <c r="K535" s="1" t="s">
        <v>40</v>
      </c>
      <c r="L535" s="1" t="s">
        <v>26</v>
      </c>
      <c r="M535" s="1">
        <v>336</v>
      </c>
      <c r="N535" s="1">
        <v>2868</v>
      </c>
      <c r="O535" s="4">
        <f t="shared" si="33"/>
        <v>11.715481171548117</v>
      </c>
      <c r="Q535" s="1">
        <v>2024</v>
      </c>
      <c r="R535" s="1" t="s">
        <v>24</v>
      </c>
      <c r="S535" s="1" t="s">
        <v>40</v>
      </c>
      <c r="T535" s="1" t="s">
        <v>48</v>
      </c>
      <c r="U535" s="1">
        <v>9</v>
      </c>
      <c r="V535" s="1">
        <v>64</v>
      </c>
      <c r="W535" s="4">
        <f t="shared" si="34"/>
        <v>14.0625</v>
      </c>
      <c r="Y535" s="1">
        <v>2025</v>
      </c>
      <c r="Z535" s="1" t="s">
        <v>27</v>
      </c>
      <c r="AA535" s="1" t="s">
        <v>25</v>
      </c>
      <c r="AB535" s="1" t="s">
        <v>26</v>
      </c>
      <c r="AC535" s="1">
        <v>18</v>
      </c>
      <c r="AD535" s="1">
        <v>313</v>
      </c>
      <c r="AE535" s="4">
        <f t="shared" si="35"/>
        <v>5.7507987220447285</v>
      </c>
    </row>
    <row r="536" spans="1:31">
      <c r="I536" s="1">
        <v>2024</v>
      </c>
      <c r="J536" s="1" t="s">
        <v>24</v>
      </c>
      <c r="K536" s="1" t="s">
        <v>41</v>
      </c>
      <c r="L536" s="1" t="s">
        <v>26</v>
      </c>
      <c r="M536" s="1">
        <v>1429</v>
      </c>
      <c r="N536" s="1">
        <v>13084</v>
      </c>
      <c r="O536" s="4">
        <f t="shared" si="33"/>
        <v>10.921736472026904</v>
      </c>
      <c r="Q536" s="1">
        <v>2024</v>
      </c>
      <c r="R536" s="1" t="s">
        <v>27</v>
      </c>
      <c r="S536" s="1" t="s">
        <v>40</v>
      </c>
      <c r="T536" s="1" t="s">
        <v>48</v>
      </c>
      <c r="U536" s="1">
        <v>10</v>
      </c>
      <c r="V536" s="1">
        <v>72</v>
      </c>
      <c r="W536" s="4">
        <f t="shared" si="34"/>
        <v>13.888888888888889</v>
      </c>
      <c r="Y536" s="1">
        <v>2025</v>
      </c>
      <c r="Z536" s="1" t="s">
        <v>24</v>
      </c>
      <c r="AA536" s="1" t="s">
        <v>28</v>
      </c>
      <c r="AB536" s="1" t="s">
        <v>26</v>
      </c>
      <c r="AC536" s="1">
        <v>17</v>
      </c>
      <c r="AD536" s="1">
        <v>357</v>
      </c>
      <c r="AE536" s="4">
        <f t="shared" si="35"/>
        <v>4.7619047619047619</v>
      </c>
    </row>
    <row r="537" spans="1:31">
      <c r="I537" s="1">
        <v>2024</v>
      </c>
      <c r="J537" s="1" t="s">
        <v>24</v>
      </c>
      <c r="K537" s="1" t="s">
        <v>41</v>
      </c>
      <c r="L537" s="1" t="s">
        <v>48</v>
      </c>
      <c r="M537" s="1">
        <v>14</v>
      </c>
      <c r="N537" s="1">
        <v>103</v>
      </c>
      <c r="O537" s="4">
        <f t="shared" si="33"/>
        <v>13.592233009708737</v>
      </c>
      <c r="Q537" s="1">
        <v>2024</v>
      </c>
      <c r="R537" s="1" t="s">
        <v>27</v>
      </c>
      <c r="S537" s="1" t="s">
        <v>40</v>
      </c>
      <c r="T537" s="1" t="s">
        <v>26</v>
      </c>
      <c r="U537" s="1">
        <v>522</v>
      </c>
      <c r="V537" s="1">
        <v>2942</v>
      </c>
      <c r="W537" s="4">
        <f t="shared" si="34"/>
        <v>17.743031951053705</v>
      </c>
      <c r="Y537" s="1">
        <v>2025</v>
      </c>
      <c r="Z537" s="1" t="s">
        <v>27</v>
      </c>
      <c r="AA537" s="1" t="s">
        <v>28</v>
      </c>
      <c r="AB537" s="1" t="s">
        <v>26</v>
      </c>
      <c r="AC537" s="1">
        <v>17</v>
      </c>
      <c r="AD537" s="1">
        <v>360</v>
      </c>
      <c r="AE537" s="4">
        <f t="shared" si="35"/>
        <v>4.7222222222222223</v>
      </c>
    </row>
    <row r="538" spans="1:31">
      <c r="I538" s="1">
        <v>2024</v>
      </c>
      <c r="J538" s="1" t="s">
        <v>27</v>
      </c>
      <c r="K538" s="1" t="s">
        <v>41</v>
      </c>
      <c r="L538" s="1" t="s">
        <v>48</v>
      </c>
      <c r="M538" s="1">
        <v>17</v>
      </c>
      <c r="N538" s="1">
        <v>103</v>
      </c>
      <c r="O538" s="4">
        <f t="shared" si="33"/>
        <v>16.50485436893204</v>
      </c>
      <c r="Q538" s="1">
        <v>2024</v>
      </c>
      <c r="R538" s="1" t="s">
        <v>24</v>
      </c>
      <c r="S538" s="1" t="s">
        <v>41</v>
      </c>
      <c r="T538" s="1" t="s">
        <v>48</v>
      </c>
      <c r="U538" s="1">
        <v>11</v>
      </c>
      <c r="V538" s="1">
        <v>103</v>
      </c>
      <c r="W538" s="4">
        <f t="shared" si="34"/>
        <v>10.679611650485436</v>
      </c>
      <c r="Y538" s="1">
        <v>2025</v>
      </c>
      <c r="Z538" s="1" t="s">
        <v>24</v>
      </c>
      <c r="AA538" s="1" t="s">
        <v>29</v>
      </c>
      <c r="AB538" s="1" t="s">
        <v>48</v>
      </c>
      <c r="AC538" s="1">
        <v>1</v>
      </c>
      <c r="AD538" s="1">
        <v>11</v>
      </c>
      <c r="AE538" s="4">
        <f t="shared" si="35"/>
        <v>9.0909090909090917</v>
      </c>
    </row>
    <row r="539" spans="1:31">
      <c r="I539" s="1">
        <v>2024</v>
      </c>
      <c r="J539" s="1" t="s">
        <v>27</v>
      </c>
      <c r="K539" s="1" t="s">
        <v>41</v>
      </c>
      <c r="L539" s="1" t="s">
        <v>26</v>
      </c>
      <c r="M539" s="1">
        <v>1794</v>
      </c>
      <c r="N539" s="1">
        <v>13565</v>
      </c>
      <c r="O539" s="4">
        <f t="shared" si="33"/>
        <v>13.225211942499079</v>
      </c>
      <c r="Q539" s="1">
        <v>2024</v>
      </c>
      <c r="R539" s="1" t="s">
        <v>27</v>
      </c>
      <c r="S539" s="1" t="s">
        <v>41</v>
      </c>
      <c r="T539" s="1" t="s">
        <v>48</v>
      </c>
      <c r="U539" s="1">
        <v>12</v>
      </c>
      <c r="V539" s="1">
        <v>103</v>
      </c>
      <c r="W539" s="4">
        <f t="shared" si="34"/>
        <v>11.650485436893204</v>
      </c>
      <c r="Y539" s="1">
        <v>2025</v>
      </c>
      <c r="Z539" s="1" t="s">
        <v>24</v>
      </c>
      <c r="AA539" s="1" t="s">
        <v>29</v>
      </c>
      <c r="AB539" s="1" t="s">
        <v>26</v>
      </c>
      <c r="AC539" s="1">
        <v>87</v>
      </c>
      <c r="AD539" s="1">
        <v>2150</v>
      </c>
      <c r="AE539" s="4">
        <f t="shared" si="35"/>
        <v>4.0465116279069768</v>
      </c>
    </row>
    <row r="540" spans="1:31">
      <c r="I540" s="1">
        <v>2024</v>
      </c>
      <c r="J540" s="1" t="s">
        <v>24</v>
      </c>
      <c r="K540" s="1" t="s">
        <v>42</v>
      </c>
      <c r="L540" s="1" t="s">
        <v>26</v>
      </c>
      <c r="M540" s="1">
        <v>4</v>
      </c>
      <c r="N540" s="1">
        <v>39</v>
      </c>
      <c r="O540" s="4">
        <f t="shared" si="33"/>
        <v>10.256410256410255</v>
      </c>
      <c r="Q540" s="1">
        <v>2024</v>
      </c>
      <c r="R540" s="1" t="s">
        <v>24</v>
      </c>
      <c r="S540" s="1" t="s">
        <v>41</v>
      </c>
      <c r="T540" s="1" t="s">
        <v>26</v>
      </c>
      <c r="U540" s="1">
        <v>1607</v>
      </c>
      <c r="V540" s="1">
        <v>13084</v>
      </c>
      <c r="W540" s="4">
        <f t="shared" si="34"/>
        <v>12.282176704371752</v>
      </c>
      <c r="Y540" s="1">
        <v>2025</v>
      </c>
      <c r="Z540" s="1" t="s">
        <v>27</v>
      </c>
      <c r="AA540" s="1" t="s">
        <v>29</v>
      </c>
      <c r="AB540" s="1" t="s">
        <v>26</v>
      </c>
      <c r="AC540" s="1">
        <v>145</v>
      </c>
      <c r="AD540" s="1">
        <v>2264</v>
      </c>
      <c r="AE540" s="4">
        <f t="shared" si="35"/>
        <v>6.4045936395759711</v>
      </c>
    </row>
    <row r="541" spans="1:31">
      <c r="I541" s="1">
        <v>2024</v>
      </c>
      <c r="J541" s="1" t="s">
        <v>27</v>
      </c>
      <c r="K541" s="1" t="s">
        <v>42</v>
      </c>
      <c r="L541" s="1" t="s">
        <v>26</v>
      </c>
      <c r="M541" s="1">
        <v>7</v>
      </c>
      <c r="N541" s="1">
        <v>39</v>
      </c>
      <c r="O541" s="4">
        <f t="shared" si="33"/>
        <v>17.948717948717949</v>
      </c>
      <c r="Q541" s="1">
        <v>2024</v>
      </c>
      <c r="R541" s="1" t="s">
        <v>27</v>
      </c>
      <c r="S541" s="1" t="s">
        <v>41</v>
      </c>
      <c r="T541" s="1" t="s">
        <v>26</v>
      </c>
      <c r="U541" s="1">
        <v>2016</v>
      </c>
      <c r="V541" s="1">
        <v>13565</v>
      </c>
      <c r="W541" s="4">
        <f t="shared" si="34"/>
        <v>14.861776631035752</v>
      </c>
      <c r="Y541" s="1">
        <v>2025</v>
      </c>
      <c r="Z541" s="1" t="s">
        <v>24</v>
      </c>
      <c r="AA541" s="1" t="s">
        <v>30</v>
      </c>
      <c r="AB541" s="1" t="s">
        <v>26</v>
      </c>
      <c r="AC541" s="1">
        <v>22</v>
      </c>
      <c r="AD541" s="1">
        <v>304</v>
      </c>
      <c r="AE541" s="4">
        <f t="shared" si="35"/>
        <v>7.2368421052631584</v>
      </c>
    </row>
    <row r="542" spans="1:31">
      <c r="I542" s="1">
        <v>2024</v>
      </c>
      <c r="J542" s="1" t="s">
        <v>27</v>
      </c>
      <c r="K542" s="1" t="s">
        <v>43</v>
      </c>
      <c r="L542" s="1" t="s">
        <v>26</v>
      </c>
      <c r="M542" s="1">
        <v>240</v>
      </c>
      <c r="N542" s="1">
        <v>1934</v>
      </c>
      <c r="O542" s="4">
        <f t="shared" si="33"/>
        <v>12.409513960703206</v>
      </c>
      <c r="Q542" s="1">
        <v>2024</v>
      </c>
      <c r="R542" s="1" t="s">
        <v>27</v>
      </c>
      <c r="S542" s="1" t="s">
        <v>42</v>
      </c>
      <c r="T542" s="1" t="s">
        <v>26</v>
      </c>
      <c r="U542" s="1">
        <v>12</v>
      </c>
      <c r="V542" s="1">
        <v>39</v>
      </c>
      <c r="W542" s="4">
        <f t="shared" si="34"/>
        <v>30.76923076923077</v>
      </c>
      <c r="Y542" s="1">
        <v>2025</v>
      </c>
      <c r="Z542" s="1" t="s">
        <v>27</v>
      </c>
      <c r="AA542" s="1" t="s">
        <v>30</v>
      </c>
      <c r="AB542" s="1" t="s">
        <v>26</v>
      </c>
      <c r="AC542" s="1">
        <v>39</v>
      </c>
      <c r="AD542" s="1">
        <v>386</v>
      </c>
      <c r="AE542" s="4">
        <f t="shared" si="35"/>
        <v>10.103626943005182</v>
      </c>
    </row>
    <row r="543" spans="1:31">
      <c r="I543" s="1">
        <v>2024</v>
      </c>
      <c r="J543" s="1" t="s">
        <v>24</v>
      </c>
      <c r="K543" s="1" t="s">
        <v>43</v>
      </c>
      <c r="L543" s="1" t="s">
        <v>26</v>
      </c>
      <c r="M543" s="1">
        <v>221</v>
      </c>
      <c r="N543" s="1">
        <v>1801</v>
      </c>
      <c r="O543" s="4">
        <f t="shared" si="33"/>
        <v>12.270960577456968</v>
      </c>
      <c r="Q543" s="1">
        <v>2024</v>
      </c>
      <c r="R543" s="1" t="s">
        <v>24</v>
      </c>
      <c r="S543" s="1" t="s">
        <v>42</v>
      </c>
      <c r="T543" s="1" t="s">
        <v>26</v>
      </c>
      <c r="U543" s="1">
        <v>11</v>
      </c>
      <c r="V543" s="1">
        <v>39</v>
      </c>
      <c r="W543" s="4">
        <f t="shared" si="34"/>
        <v>28.205128205128204</v>
      </c>
      <c r="Y543" s="1">
        <v>2025</v>
      </c>
      <c r="Z543" s="1" t="s">
        <v>27</v>
      </c>
      <c r="AA543" s="1" t="s">
        <v>31</v>
      </c>
      <c r="AB543" s="1" t="s">
        <v>26</v>
      </c>
      <c r="AC543" s="1">
        <v>236</v>
      </c>
      <c r="AD543" s="1">
        <v>2972</v>
      </c>
      <c r="AE543" s="4">
        <f t="shared" si="35"/>
        <v>7.9407806191117096</v>
      </c>
    </row>
    <row r="544" spans="1:31">
      <c r="I544" s="1">
        <v>2024</v>
      </c>
      <c r="J544" s="1" t="s">
        <v>27</v>
      </c>
      <c r="K544" s="1" t="s">
        <v>43</v>
      </c>
      <c r="L544" s="1" t="s">
        <v>48</v>
      </c>
      <c r="M544" s="1">
        <v>5</v>
      </c>
      <c r="N544" s="1">
        <v>23</v>
      </c>
      <c r="O544" s="4">
        <f t="shared" si="33"/>
        <v>21.739130434782609</v>
      </c>
      <c r="Q544" s="1">
        <v>2024</v>
      </c>
      <c r="R544" s="1" t="s">
        <v>27</v>
      </c>
      <c r="S544" s="1" t="s">
        <v>43</v>
      </c>
      <c r="T544" s="1" t="s">
        <v>26</v>
      </c>
      <c r="U544" s="1">
        <v>281</v>
      </c>
      <c r="V544" s="1">
        <v>1934</v>
      </c>
      <c r="W544" s="4">
        <f t="shared" si="34"/>
        <v>14.529472595656671</v>
      </c>
      <c r="Y544" s="1">
        <v>2025</v>
      </c>
      <c r="Z544" s="1" t="s">
        <v>24</v>
      </c>
      <c r="AA544" s="1" t="s">
        <v>31</v>
      </c>
      <c r="AB544" s="1" t="s">
        <v>48</v>
      </c>
      <c r="AC544" s="1">
        <v>1</v>
      </c>
      <c r="AD544" s="1">
        <v>20</v>
      </c>
      <c r="AE544" s="4">
        <f t="shared" si="35"/>
        <v>5</v>
      </c>
    </row>
    <row r="545" spans="9:31">
      <c r="I545" s="1">
        <v>2024</v>
      </c>
      <c r="J545" s="1" t="s">
        <v>24</v>
      </c>
      <c r="K545" s="1" t="s">
        <v>43</v>
      </c>
      <c r="L545" s="1" t="s">
        <v>48</v>
      </c>
      <c r="M545" s="1">
        <v>5</v>
      </c>
      <c r="N545" s="1">
        <v>26</v>
      </c>
      <c r="O545" s="4">
        <f t="shared" si="33"/>
        <v>19.230769230769234</v>
      </c>
      <c r="Q545" s="1">
        <v>2024</v>
      </c>
      <c r="R545" s="1" t="s">
        <v>24</v>
      </c>
      <c r="S545" s="1" t="s">
        <v>43</v>
      </c>
      <c r="T545" s="1" t="s">
        <v>48</v>
      </c>
      <c r="U545" s="1">
        <v>3</v>
      </c>
      <c r="V545" s="1">
        <v>26</v>
      </c>
      <c r="W545" s="4">
        <f t="shared" si="34"/>
        <v>11.538461538461538</v>
      </c>
      <c r="Y545" s="1">
        <v>2025</v>
      </c>
      <c r="Z545" s="1" t="s">
        <v>27</v>
      </c>
      <c r="AA545" s="1" t="s">
        <v>31</v>
      </c>
      <c r="AB545" s="1" t="s">
        <v>48</v>
      </c>
      <c r="AC545" s="1">
        <v>1</v>
      </c>
      <c r="AD545" s="1">
        <v>26</v>
      </c>
      <c r="AE545" s="4">
        <f t="shared" si="35"/>
        <v>3.8461538461538463</v>
      </c>
    </row>
    <row r="546" spans="9:31">
      <c r="I546" s="1">
        <v>2024</v>
      </c>
      <c r="J546" s="1" t="s">
        <v>27</v>
      </c>
      <c r="K546" s="1" t="s">
        <v>44</v>
      </c>
      <c r="L546" s="1" t="s">
        <v>26</v>
      </c>
      <c r="M546" s="1">
        <v>333</v>
      </c>
      <c r="N546" s="1">
        <v>2664</v>
      </c>
      <c r="O546" s="4">
        <f t="shared" si="33"/>
        <v>12.5</v>
      </c>
      <c r="Q546" s="1">
        <v>2024</v>
      </c>
      <c r="R546" s="1" t="s">
        <v>27</v>
      </c>
      <c r="S546" s="1" t="s">
        <v>43</v>
      </c>
      <c r="T546" s="1" t="s">
        <v>48</v>
      </c>
      <c r="U546" s="1">
        <v>4</v>
      </c>
      <c r="V546" s="1">
        <v>23</v>
      </c>
      <c r="W546" s="4">
        <f t="shared" si="34"/>
        <v>17.391304347826086</v>
      </c>
      <c r="Y546" s="1">
        <v>2025</v>
      </c>
      <c r="Z546" s="1" t="s">
        <v>24</v>
      </c>
      <c r="AA546" s="1" t="s">
        <v>31</v>
      </c>
      <c r="AB546" s="1" t="s">
        <v>26</v>
      </c>
      <c r="AC546" s="1">
        <v>176</v>
      </c>
      <c r="AD546" s="1">
        <v>2652</v>
      </c>
      <c r="AE546" s="4">
        <f t="shared" si="35"/>
        <v>6.6365007541478134</v>
      </c>
    </row>
    <row r="547" spans="9:31">
      <c r="I547" s="1">
        <v>2024</v>
      </c>
      <c r="J547" s="1" t="s">
        <v>27</v>
      </c>
      <c r="K547" s="1" t="s">
        <v>44</v>
      </c>
      <c r="L547" s="1" t="s">
        <v>48</v>
      </c>
      <c r="M547" s="1">
        <v>6</v>
      </c>
      <c r="N547" s="1">
        <v>66</v>
      </c>
      <c r="O547" s="4">
        <f t="shared" si="33"/>
        <v>9.0909090909090917</v>
      </c>
      <c r="Q547" s="1">
        <v>2024</v>
      </c>
      <c r="R547" s="1" t="s">
        <v>24</v>
      </c>
      <c r="S547" s="1" t="s">
        <v>43</v>
      </c>
      <c r="T547" s="1" t="s">
        <v>26</v>
      </c>
      <c r="U547" s="1">
        <v>214</v>
      </c>
      <c r="V547" s="1">
        <v>1801</v>
      </c>
      <c r="W547" s="4">
        <f t="shared" si="34"/>
        <v>11.882287617990006</v>
      </c>
      <c r="Y547" s="1">
        <v>2025</v>
      </c>
      <c r="Z547" s="1" t="s">
        <v>24</v>
      </c>
      <c r="AA547" s="1" t="s">
        <v>32</v>
      </c>
      <c r="AB547" s="1" t="s">
        <v>26</v>
      </c>
      <c r="AC547" s="1">
        <v>90</v>
      </c>
      <c r="AD547" s="1">
        <v>1685</v>
      </c>
      <c r="AE547" s="4">
        <f t="shared" si="35"/>
        <v>5.3412462908011866</v>
      </c>
    </row>
    <row r="548" spans="9:31">
      <c r="I548" s="1">
        <v>2024</v>
      </c>
      <c r="J548" s="1" t="s">
        <v>24</v>
      </c>
      <c r="K548" s="1" t="s">
        <v>44</v>
      </c>
      <c r="L548" s="1" t="s">
        <v>26</v>
      </c>
      <c r="M548" s="1">
        <v>274</v>
      </c>
      <c r="N548" s="1">
        <v>2426</v>
      </c>
      <c r="O548" s="4">
        <f t="shared" si="33"/>
        <v>11.294311624072547</v>
      </c>
      <c r="Q548" s="1">
        <v>2024</v>
      </c>
      <c r="R548" s="1" t="s">
        <v>27</v>
      </c>
      <c r="S548" s="1" t="s">
        <v>44</v>
      </c>
      <c r="T548" s="1" t="s">
        <v>48</v>
      </c>
      <c r="U548" s="1">
        <v>8</v>
      </c>
      <c r="V548" s="1">
        <v>66</v>
      </c>
      <c r="W548" s="4">
        <f t="shared" si="34"/>
        <v>12.121212121212121</v>
      </c>
      <c r="Y548" s="1">
        <v>2025</v>
      </c>
      <c r="Z548" s="1" t="s">
        <v>27</v>
      </c>
      <c r="AA548" s="1" t="s">
        <v>32</v>
      </c>
      <c r="AB548" s="1" t="s">
        <v>48</v>
      </c>
      <c r="AC548" s="1">
        <v>1</v>
      </c>
      <c r="AD548" s="1">
        <v>5</v>
      </c>
      <c r="AE548" s="4">
        <f t="shared" si="35"/>
        <v>20</v>
      </c>
    </row>
    <row r="549" spans="9:31">
      <c r="I549" s="1">
        <v>2024</v>
      </c>
      <c r="J549" s="1" t="s">
        <v>24</v>
      </c>
      <c r="K549" s="1" t="s">
        <v>44</v>
      </c>
      <c r="L549" s="1" t="s">
        <v>48</v>
      </c>
      <c r="M549" s="1">
        <v>9</v>
      </c>
      <c r="N549" s="1">
        <v>53</v>
      </c>
      <c r="O549" s="4">
        <f t="shared" si="33"/>
        <v>16.981132075471699</v>
      </c>
      <c r="Q549" s="1">
        <v>2024</v>
      </c>
      <c r="R549" s="1" t="s">
        <v>24</v>
      </c>
      <c r="S549" s="1" t="s">
        <v>44</v>
      </c>
      <c r="T549" s="1" t="s">
        <v>26</v>
      </c>
      <c r="U549" s="1">
        <v>330</v>
      </c>
      <c r="V549" s="1">
        <v>2426</v>
      </c>
      <c r="W549" s="4">
        <f t="shared" si="34"/>
        <v>13.602638087386646</v>
      </c>
      <c r="Y549" s="1">
        <v>2025</v>
      </c>
      <c r="Z549" s="1" t="s">
        <v>27</v>
      </c>
      <c r="AA549" s="1" t="s">
        <v>32</v>
      </c>
      <c r="AB549" s="1" t="s">
        <v>26</v>
      </c>
      <c r="AC549" s="1">
        <v>100</v>
      </c>
      <c r="AD549" s="1">
        <v>1687</v>
      </c>
      <c r="AE549" s="4">
        <f t="shared" si="35"/>
        <v>5.9276822762299934</v>
      </c>
    </row>
    <row r="550" spans="9:31">
      <c r="I550" s="1">
        <v>2024</v>
      </c>
      <c r="J550" s="1" t="s">
        <v>27</v>
      </c>
      <c r="K550" s="1" t="s">
        <v>45</v>
      </c>
      <c r="L550" s="1" t="s">
        <v>48</v>
      </c>
      <c r="M550" s="1">
        <v>6</v>
      </c>
      <c r="N550" s="1">
        <v>44</v>
      </c>
      <c r="O550" s="4">
        <f t="shared" si="33"/>
        <v>13.636363636363635</v>
      </c>
      <c r="Q550" s="1">
        <v>2024</v>
      </c>
      <c r="R550" s="1" t="s">
        <v>24</v>
      </c>
      <c r="S550" s="1" t="s">
        <v>44</v>
      </c>
      <c r="T550" s="1" t="s">
        <v>48</v>
      </c>
      <c r="U550" s="1">
        <v>7</v>
      </c>
      <c r="V550" s="1">
        <v>53</v>
      </c>
      <c r="W550" s="4">
        <f t="shared" si="34"/>
        <v>13.20754716981132</v>
      </c>
      <c r="Y550" s="1">
        <v>2025</v>
      </c>
      <c r="Z550" s="1" t="s">
        <v>24</v>
      </c>
      <c r="AA550" s="1" t="s">
        <v>33</v>
      </c>
      <c r="AB550" s="1" t="s">
        <v>26</v>
      </c>
      <c r="AC550" s="1">
        <v>30</v>
      </c>
      <c r="AD550" s="1">
        <v>920</v>
      </c>
      <c r="AE550" s="4">
        <f t="shared" si="35"/>
        <v>3.2608695652173911</v>
      </c>
    </row>
    <row r="551" spans="9:31">
      <c r="I551" s="1">
        <v>2024</v>
      </c>
      <c r="J551" s="1" t="s">
        <v>24</v>
      </c>
      <c r="K551" s="1" t="s">
        <v>45</v>
      </c>
      <c r="L551" s="1" t="s">
        <v>48</v>
      </c>
      <c r="M551" s="1">
        <v>5</v>
      </c>
      <c r="N551" s="1">
        <v>34</v>
      </c>
      <c r="O551" s="4">
        <f t="shared" si="33"/>
        <v>14.705882352941178</v>
      </c>
      <c r="Q551" s="1">
        <v>2024</v>
      </c>
      <c r="R551" s="1" t="s">
        <v>27</v>
      </c>
      <c r="S551" s="1" t="s">
        <v>44</v>
      </c>
      <c r="T551" s="1" t="s">
        <v>26</v>
      </c>
      <c r="U551" s="1">
        <v>428</v>
      </c>
      <c r="V551" s="1">
        <v>2664</v>
      </c>
      <c r="W551" s="4">
        <f t="shared" si="34"/>
        <v>16.066066066066064</v>
      </c>
      <c r="Y551" s="1">
        <v>2025</v>
      </c>
      <c r="Z551" s="1" t="s">
        <v>27</v>
      </c>
      <c r="AA551" s="1" t="s">
        <v>33</v>
      </c>
      <c r="AB551" s="1" t="s">
        <v>26</v>
      </c>
      <c r="AC551" s="1">
        <v>45</v>
      </c>
      <c r="AD551" s="1">
        <v>928</v>
      </c>
      <c r="AE551" s="4">
        <f t="shared" si="35"/>
        <v>4.8491379310344831</v>
      </c>
    </row>
    <row r="552" spans="9:31">
      <c r="I552" s="1">
        <v>2024</v>
      </c>
      <c r="J552" s="1" t="s">
        <v>24</v>
      </c>
      <c r="K552" s="1" t="s">
        <v>45</v>
      </c>
      <c r="L552" s="1" t="s">
        <v>26</v>
      </c>
      <c r="M552" s="1">
        <v>502</v>
      </c>
      <c r="N552" s="1">
        <v>4525</v>
      </c>
      <c r="O552" s="4">
        <f t="shared" si="33"/>
        <v>11.093922651933703</v>
      </c>
      <c r="Q552" s="1">
        <v>2024</v>
      </c>
      <c r="R552" s="1" t="s">
        <v>27</v>
      </c>
      <c r="S552" s="1" t="s">
        <v>45</v>
      </c>
      <c r="T552" s="1" t="s">
        <v>48</v>
      </c>
      <c r="U552" s="1">
        <v>6</v>
      </c>
      <c r="V552" s="1">
        <v>44</v>
      </c>
      <c r="W552" s="4">
        <f t="shared" si="34"/>
        <v>13.636363636363635</v>
      </c>
      <c r="Y552" s="1">
        <v>2025</v>
      </c>
      <c r="Z552" s="1" t="s">
        <v>24</v>
      </c>
      <c r="AA552" s="1" t="s">
        <v>34</v>
      </c>
      <c r="AB552" s="1" t="s">
        <v>26</v>
      </c>
      <c r="AC552" s="1">
        <v>98</v>
      </c>
      <c r="AD552" s="1">
        <v>2443</v>
      </c>
      <c r="AE552" s="4">
        <f t="shared" si="35"/>
        <v>4.0114613180515759</v>
      </c>
    </row>
    <row r="553" spans="9:31">
      <c r="I553" s="1">
        <v>2024</v>
      </c>
      <c r="J553" s="1" t="s">
        <v>27</v>
      </c>
      <c r="K553" s="1" t="s">
        <v>45</v>
      </c>
      <c r="L553" s="1" t="s">
        <v>26</v>
      </c>
      <c r="M553" s="1">
        <v>591</v>
      </c>
      <c r="N553" s="1">
        <v>4623</v>
      </c>
      <c r="O553" s="4">
        <f t="shared" si="33"/>
        <v>12.783906554185595</v>
      </c>
      <c r="Q553" s="1">
        <v>2024</v>
      </c>
      <c r="R553" s="1" t="s">
        <v>27</v>
      </c>
      <c r="S553" s="1" t="s">
        <v>45</v>
      </c>
      <c r="T553" s="1" t="s">
        <v>26</v>
      </c>
      <c r="U553" s="1">
        <v>757</v>
      </c>
      <c r="V553" s="1">
        <v>4623</v>
      </c>
      <c r="W553" s="4">
        <f t="shared" si="34"/>
        <v>16.374648496647197</v>
      </c>
      <c r="Y553" s="1">
        <v>2025</v>
      </c>
      <c r="Z553" s="1" t="s">
        <v>27</v>
      </c>
      <c r="AA553" s="1" t="s">
        <v>34</v>
      </c>
      <c r="AB553" s="1" t="s">
        <v>26</v>
      </c>
      <c r="AC553" s="1">
        <v>136</v>
      </c>
      <c r="AD553" s="1">
        <v>2587</v>
      </c>
      <c r="AE553" s="4">
        <f t="shared" si="35"/>
        <v>5.2570545032856586</v>
      </c>
    </row>
    <row r="554" spans="9:31">
      <c r="I554" s="1">
        <v>2024</v>
      </c>
      <c r="J554" s="1" t="s">
        <v>24</v>
      </c>
      <c r="K554" s="1" t="s">
        <v>46</v>
      </c>
      <c r="L554" s="1" t="s">
        <v>48</v>
      </c>
      <c r="M554" s="1">
        <v>9</v>
      </c>
      <c r="N554" s="1">
        <v>91</v>
      </c>
      <c r="O554" s="4">
        <f t="shared" si="33"/>
        <v>9.8901098901098905</v>
      </c>
      <c r="Q554" s="1">
        <v>2024</v>
      </c>
      <c r="R554" s="1" t="s">
        <v>24</v>
      </c>
      <c r="S554" s="1" t="s">
        <v>45</v>
      </c>
      <c r="T554" s="1" t="s">
        <v>26</v>
      </c>
      <c r="U554" s="1">
        <v>635</v>
      </c>
      <c r="V554" s="1">
        <v>4525</v>
      </c>
      <c r="W554" s="4">
        <f t="shared" si="34"/>
        <v>14.033149171270717</v>
      </c>
      <c r="Y554" s="1">
        <v>2025</v>
      </c>
      <c r="Z554" s="1" t="s">
        <v>27</v>
      </c>
      <c r="AA554" s="1" t="s">
        <v>34</v>
      </c>
      <c r="AB554" s="1" t="s">
        <v>48</v>
      </c>
      <c r="AC554" s="1">
        <v>4</v>
      </c>
      <c r="AD554" s="1">
        <v>23</v>
      </c>
      <c r="AE554" s="4">
        <f t="shared" si="35"/>
        <v>17.391304347826086</v>
      </c>
    </row>
    <row r="555" spans="9:31">
      <c r="I555" s="1">
        <v>2024</v>
      </c>
      <c r="J555" s="1" t="s">
        <v>27</v>
      </c>
      <c r="K555" s="1" t="s">
        <v>46</v>
      </c>
      <c r="L555" s="1" t="s">
        <v>26</v>
      </c>
      <c r="M555" s="1">
        <v>800</v>
      </c>
      <c r="N555" s="1">
        <v>6341</v>
      </c>
      <c r="O555" s="4">
        <f t="shared" si="33"/>
        <v>12.616306576249803</v>
      </c>
      <c r="Q555" s="1">
        <v>2024</v>
      </c>
      <c r="R555" s="1" t="s">
        <v>24</v>
      </c>
      <c r="S555" s="1" t="s">
        <v>45</v>
      </c>
      <c r="T555" s="1" t="s">
        <v>48</v>
      </c>
      <c r="U555" s="1">
        <v>6</v>
      </c>
      <c r="V555" s="1">
        <v>34</v>
      </c>
      <c r="W555" s="4">
        <f t="shared" si="34"/>
        <v>17.647058823529413</v>
      </c>
      <c r="Y555" s="1">
        <v>2025</v>
      </c>
      <c r="Z555" s="1" t="s">
        <v>24</v>
      </c>
      <c r="AA555" s="1" t="s">
        <v>34</v>
      </c>
      <c r="AB555" s="1" t="s">
        <v>48</v>
      </c>
      <c r="AC555" s="1">
        <v>1</v>
      </c>
      <c r="AD555" s="1">
        <v>22</v>
      </c>
      <c r="AE555" s="4">
        <f t="shared" si="35"/>
        <v>4.5454545454545459</v>
      </c>
    </row>
    <row r="556" spans="9:31">
      <c r="I556" s="1">
        <v>2024</v>
      </c>
      <c r="J556" s="1" t="s">
        <v>24</v>
      </c>
      <c r="K556" s="1" t="s">
        <v>46</v>
      </c>
      <c r="L556" s="1" t="s">
        <v>26</v>
      </c>
      <c r="M556" s="1">
        <v>699</v>
      </c>
      <c r="N556" s="1">
        <v>5999</v>
      </c>
      <c r="O556" s="4">
        <f t="shared" si="33"/>
        <v>11.651941990331723</v>
      </c>
      <c r="Q556" s="1">
        <v>2024</v>
      </c>
      <c r="R556" s="1" t="s">
        <v>24</v>
      </c>
      <c r="S556" s="1" t="s">
        <v>46</v>
      </c>
      <c r="T556" s="1" t="s">
        <v>26</v>
      </c>
      <c r="U556" s="1">
        <v>1018</v>
      </c>
      <c r="V556" s="1">
        <v>5999</v>
      </c>
      <c r="W556" s="4">
        <f t="shared" si="34"/>
        <v>16.969494915819304</v>
      </c>
      <c r="Y556" s="1">
        <v>2025</v>
      </c>
      <c r="Z556" s="1" t="s">
        <v>27</v>
      </c>
      <c r="AA556" s="1" t="s">
        <v>35</v>
      </c>
      <c r="AB556" s="1" t="s">
        <v>26</v>
      </c>
      <c r="AC556" s="1">
        <v>7</v>
      </c>
      <c r="AD556" s="1">
        <v>141</v>
      </c>
      <c r="AE556" s="4">
        <f t="shared" si="35"/>
        <v>4.9645390070921991</v>
      </c>
    </row>
    <row r="557" spans="9:31">
      <c r="I557" s="1">
        <v>2024</v>
      </c>
      <c r="J557" s="1" t="s">
        <v>27</v>
      </c>
      <c r="K557" s="1" t="s">
        <v>46</v>
      </c>
      <c r="L557" s="1" t="s">
        <v>48</v>
      </c>
      <c r="M557" s="1">
        <v>18</v>
      </c>
      <c r="N557" s="1">
        <v>121</v>
      </c>
      <c r="O557" s="4">
        <f t="shared" si="33"/>
        <v>14.87603305785124</v>
      </c>
      <c r="Q557" s="1">
        <v>2024</v>
      </c>
      <c r="R557" s="1" t="s">
        <v>27</v>
      </c>
      <c r="S557" s="1" t="s">
        <v>46</v>
      </c>
      <c r="T557" s="1" t="s">
        <v>26</v>
      </c>
      <c r="U557" s="1">
        <v>1239</v>
      </c>
      <c r="V557" s="1">
        <v>6341</v>
      </c>
      <c r="W557" s="4">
        <f t="shared" si="34"/>
        <v>19.539504809966882</v>
      </c>
      <c r="Y557" s="1">
        <v>2025</v>
      </c>
      <c r="Z557" s="1" t="s">
        <v>24</v>
      </c>
      <c r="AA557" s="1" t="s">
        <v>35</v>
      </c>
      <c r="AB557" s="1" t="s">
        <v>26</v>
      </c>
      <c r="AC557" s="1">
        <v>4</v>
      </c>
      <c r="AD557" s="1">
        <v>119</v>
      </c>
      <c r="AE557" s="4">
        <f t="shared" si="35"/>
        <v>3.3613445378151261</v>
      </c>
    </row>
    <row r="558" spans="9:31">
      <c r="I558" s="1">
        <v>2025</v>
      </c>
      <c r="J558" s="1" t="s">
        <v>24</v>
      </c>
      <c r="K558" s="1" t="s">
        <v>25</v>
      </c>
      <c r="L558" s="1" t="s">
        <v>26</v>
      </c>
      <c r="M558" s="1">
        <v>33</v>
      </c>
      <c r="N558" s="1">
        <v>304</v>
      </c>
      <c r="O558" s="4">
        <f t="shared" si="33"/>
        <v>10.855263157894738</v>
      </c>
      <c r="Q558" s="1">
        <v>2024</v>
      </c>
      <c r="R558" s="1" t="s">
        <v>27</v>
      </c>
      <c r="S558" s="1" t="s">
        <v>46</v>
      </c>
      <c r="T558" s="1" t="s">
        <v>48</v>
      </c>
      <c r="U558" s="1">
        <v>22</v>
      </c>
      <c r="V558" s="1">
        <v>121</v>
      </c>
      <c r="W558" s="4">
        <f t="shared" si="34"/>
        <v>18.181818181818183</v>
      </c>
      <c r="Y558" s="1">
        <v>2025</v>
      </c>
      <c r="Z558" s="1" t="s">
        <v>24</v>
      </c>
      <c r="AA558" s="1" t="s">
        <v>36</v>
      </c>
      <c r="AB558" s="1" t="s">
        <v>26</v>
      </c>
      <c r="AC558" s="1">
        <v>45</v>
      </c>
      <c r="AD558" s="1">
        <v>865</v>
      </c>
      <c r="AE558" s="4">
        <f t="shared" si="35"/>
        <v>5.202312138728324</v>
      </c>
    </row>
    <row r="559" spans="9:31">
      <c r="I559" s="1">
        <v>2025</v>
      </c>
      <c r="J559" s="1" t="s">
        <v>27</v>
      </c>
      <c r="K559" s="1" t="s">
        <v>25</v>
      </c>
      <c r="L559" s="1" t="s">
        <v>26</v>
      </c>
      <c r="M559" s="1">
        <v>32</v>
      </c>
      <c r="N559" s="1">
        <v>313</v>
      </c>
      <c r="O559" s="4">
        <f t="shared" si="33"/>
        <v>10.223642172523961</v>
      </c>
      <c r="Q559" s="1">
        <v>2024</v>
      </c>
      <c r="R559" s="1" t="s">
        <v>24</v>
      </c>
      <c r="S559" s="1" t="s">
        <v>46</v>
      </c>
      <c r="T559" s="1" t="s">
        <v>48</v>
      </c>
      <c r="U559" s="1">
        <v>16</v>
      </c>
      <c r="V559" s="1">
        <v>91</v>
      </c>
      <c r="W559" s="4">
        <f t="shared" si="34"/>
        <v>17.582417582417584</v>
      </c>
      <c r="Y559" s="1">
        <v>2025</v>
      </c>
      <c r="Z559" s="1" t="s">
        <v>27</v>
      </c>
      <c r="AA559" s="1" t="s">
        <v>36</v>
      </c>
      <c r="AB559" s="1" t="s">
        <v>26</v>
      </c>
      <c r="AC559" s="1">
        <v>61</v>
      </c>
      <c r="AD559" s="1">
        <v>931</v>
      </c>
      <c r="AE559" s="4">
        <f t="shared" si="35"/>
        <v>6.5520945220193347</v>
      </c>
    </row>
    <row r="560" spans="9:31">
      <c r="I560" s="1">
        <v>2025</v>
      </c>
      <c r="J560" s="1" t="s">
        <v>27</v>
      </c>
      <c r="K560" s="1" t="s">
        <v>25</v>
      </c>
      <c r="L560" s="1" t="s">
        <v>48</v>
      </c>
      <c r="M560" s="1">
        <v>2</v>
      </c>
      <c r="N560" s="1">
        <v>3</v>
      </c>
      <c r="O560" s="4">
        <f t="shared" si="33"/>
        <v>66.666666666666657</v>
      </c>
      <c r="Q560" s="1">
        <v>2025</v>
      </c>
      <c r="R560" s="1" t="s">
        <v>27</v>
      </c>
      <c r="S560" s="1" t="s">
        <v>25</v>
      </c>
      <c r="T560" s="1" t="s">
        <v>48</v>
      </c>
      <c r="U560" s="1">
        <v>1</v>
      </c>
      <c r="V560" s="1">
        <v>3</v>
      </c>
      <c r="W560" s="4">
        <f t="shared" si="34"/>
        <v>33.333333333333329</v>
      </c>
      <c r="Y560" s="1">
        <v>2025</v>
      </c>
      <c r="Z560" s="1" t="s">
        <v>27</v>
      </c>
      <c r="AA560" s="1" t="s">
        <v>37</v>
      </c>
      <c r="AB560" s="1" t="s">
        <v>26</v>
      </c>
      <c r="AC560" s="1">
        <v>22</v>
      </c>
      <c r="AD560" s="1">
        <v>274</v>
      </c>
      <c r="AE560" s="4">
        <f t="shared" si="35"/>
        <v>8.0291970802919703</v>
      </c>
    </row>
    <row r="561" spans="9:31">
      <c r="I561" s="1">
        <v>2025</v>
      </c>
      <c r="J561" s="1" t="s">
        <v>24</v>
      </c>
      <c r="K561" s="1" t="s">
        <v>25</v>
      </c>
      <c r="L561" s="1" t="s">
        <v>48</v>
      </c>
      <c r="M561" s="1">
        <v>1</v>
      </c>
      <c r="N561" s="1">
        <v>5</v>
      </c>
      <c r="O561" s="4">
        <f t="shared" si="33"/>
        <v>20</v>
      </c>
      <c r="Q561" s="1">
        <v>2025</v>
      </c>
      <c r="R561" s="1" t="s">
        <v>27</v>
      </c>
      <c r="S561" s="1" t="s">
        <v>25</v>
      </c>
      <c r="T561" s="1" t="s">
        <v>26</v>
      </c>
      <c r="U561" s="1">
        <v>49</v>
      </c>
      <c r="V561" s="1">
        <v>313</v>
      </c>
      <c r="W561" s="4">
        <f t="shared" si="34"/>
        <v>15.654952076677317</v>
      </c>
      <c r="Y561" s="1">
        <v>2025</v>
      </c>
      <c r="Z561" s="1" t="s">
        <v>24</v>
      </c>
      <c r="AA561" s="1" t="s">
        <v>37</v>
      </c>
      <c r="AB561" s="1" t="s">
        <v>26</v>
      </c>
      <c r="AC561" s="1">
        <v>20</v>
      </c>
      <c r="AD561" s="1">
        <v>320</v>
      </c>
      <c r="AE561" s="4">
        <f t="shared" si="35"/>
        <v>6.25</v>
      </c>
    </row>
    <row r="562" spans="9:31">
      <c r="I562" s="1">
        <v>2025</v>
      </c>
      <c r="J562" s="1" t="s">
        <v>24</v>
      </c>
      <c r="K562" s="1" t="s">
        <v>28</v>
      </c>
      <c r="L562" s="1" t="s">
        <v>26</v>
      </c>
      <c r="M562" s="1">
        <v>29</v>
      </c>
      <c r="N562" s="1">
        <v>357</v>
      </c>
      <c r="O562" s="4">
        <f t="shared" si="33"/>
        <v>8.1232492997198875</v>
      </c>
      <c r="Q562" s="1">
        <v>2025</v>
      </c>
      <c r="R562" s="1" t="s">
        <v>24</v>
      </c>
      <c r="S562" s="1" t="s">
        <v>25</v>
      </c>
      <c r="T562" s="1" t="s">
        <v>26</v>
      </c>
      <c r="U562" s="1">
        <v>41</v>
      </c>
      <c r="V562" s="1">
        <v>304</v>
      </c>
      <c r="W562" s="4">
        <f t="shared" si="34"/>
        <v>13.486842105263158</v>
      </c>
      <c r="Y562" s="1">
        <v>2025</v>
      </c>
      <c r="Z562" s="1" t="s">
        <v>27</v>
      </c>
      <c r="AA562" s="1" t="s">
        <v>38</v>
      </c>
      <c r="AB562" s="1" t="s">
        <v>26</v>
      </c>
      <c r="AC562" s="1">
        <v>39</v>
      </c>
      <c r="AD562" s="1">
        <v>673</v>
      </c>
      <c r="AE562" s="4">
        <f t="shared" si="35"/>
        <v>5.7949479940564634</v>
      </c>
    </row>
    <row r="563" spans="9:31">
      <c r="I563" s="1">
        <v>2025</v>
      </c>
      <c r="J563" s="1" t="s">
        <v>27</v>
      </c>
      <c r="K563" s="1" t="s">
        <v>28</v>
      </c>
      <c r="L563" s="1" t="s">
        <v>26</v>
      </c>
      <c r="M563" s="1">
        <v>38</v>
      </c>
      <c r="N563" s="1">
        <v>360</v>
      </c>
      <c r="O563" s="4">
        <f t="shared" si="33"/>
        <v>10.555555555555555</v>
      </c>
      <c r="Q563" s="1">
        <v>2025</v>
      </c>
      <c r="R563" s="1" t="s">
        <v>24</v>
      </c>
      <c r="S563" s="1" t="s">
        <v>28</v>
      </c>
      <c r="T563" s="1" t="s">
        <v>26</v>
      </c>
      <c r="U563" s="1">
        <v>41</v>
      </c>
      <c r="V563" s="1">
        <v>357</v>
      </c>
      <c r="W563" s="4">
        <f t="shared" si="34"/>
        <v>11.484593837535014</v>
      </c>
      <c r="Y563" s="1">
        <v>2025</v>
      </c>
      <c r="Z563" s="1" t="s">
        <v>24</v>
      </c>
      <c r="AA563" s="1" t="s">
        <v>38</v>
      </c>
      <c r="AB563" s="1" t="s">
        <v>26</v>
      </c>
      <c r="AC563" s="1">
        <v>29</v>
      </c>
      <c r="AD563" s="1">
        <v>599</v>
      </c>
      <c r="AE563" s="4">
        <f t="shared" si="35"/>
        <v>4.8414023372287147</v>
      </c>
    </row>
    <row r="564" spans="9:31">
      <c r="I564" s="1">
        <v>2025</v>
      </c>
      <c r="J564" s="1" t="s">
        <v>27</v>
      </c>
      <c r="K564" s="1" t="s">
        <v>29</v>
      </c>
      <c r="L564" s="1" t="s">
        <v>26</v>
      </c>
      <c r="M564" s="1">
        <v>279</v>
      </c>
      <c r="N564" s="1">
        <v>2264</v>
      </c>
      <c r="O564" s="4">
        <f t="shared" si="33"/>
        <v>12.323321554770319</v>
      </c>
      <c r="Q564" s="1">
        <v>2025</v>
      </c>
      <c r="R564" s="1" t="s">
        <v>24</v>
      </c>
      <c r="S564" s="1" t="s">
        <v>28</v>
      </c>
      <c r="T564" s="1" t="s">
        <v>48</v>
      </c>
      <c r="U564" s="1">
        <v>1</v>
      </c>
      <c r="V564" s="1">
        <v>4</v>
      </c>
      <c r="W564" s="4">
        <f t="shared" si="34"/>
        <v>25</v>
      </c>
      <c r="Y564" s="1">
        <v>2025</v>
      </c>
      <c r="Z564" s="1" t="s">
        <v>24</v>
      </c>
      <c r="AA564" s="1" t="s">
        <v>10</v>
      </c>
      <c r="AB564" s="1" t="s">
        <v>48</v>
      </c>
      <c r="AC564" s="1">
        <v>1</v>
      </c>
      <c r="AD564" s="1">
        <v>8</v>
      </c>
      <c r="AE564" s="4">
        <f t="shared" si="35"/>
        <v>12.5</v>
      </c>
    </row>
    <row r="565" spans="9:31">
      <c r="I565" s="1">
        <v>2025</v>
      </c>
      <c r="J565" s="1" t="s">
        <v>24</v>
      </c>
      <c r="K565" s="1" t="s">
        <v>29</v>
      </c>
      <c r="L565" s="1" t="s">
        <v>48</v>
      </c>
      <c r="M565" s="1">
        <v>1</v>
      </c>
      <c r="N565" s="1">
        <v>11</v>
      </c>
      <c r="O565" s="4">
        <f t="shared" si="33"/>
        <v>9.0909090909090917</v>
      </c>
      <c r="Q565" s="1">
        <v>2025</v>
      </c>
      <c r="R565" s="1" t="s">
        <v>27</v>
      </c>
      <c r="S565" s="1" t="s">
        <v>28</v>
      </c>
      <c r="T565" s="1" t="s">
        <v>26</v>
      </c>
      <c r="U565" s="1">
        <v>52</v>
      </c>
      <c r="V565" s="1">
        <v>360</v>
      </c>
      <c r="W565" s="4">
        <f t="shared" si="34"/>
        <v>14.444444444444443</v>
      </c>
      <c r="Y565" s="1">
        <v>2025</v>
      </c>
      <c r="Z565" s="1" t="s">
        <v>27</v>
      </c>
      <c r="AA565" s="1" t="s">
        <v>10</v>
      </c>
      <c r="AB565" s="1" t="s">
        <v>26</v>
      </c>
      <c r="AC565" s="1">
        <v>103</v>
      </c>
      <c r="AD565" s="1">
        <v>1219</v>
      </c>
      <c r="AE565" s="4">
        <f t="shared" si="35"/>
        <v>8.44954881050041</v>
      </c>
    </row>
    <row r="566" spans="9:31">
      <c r="I566" s="1">
        <v>2025</v>
      </c>
      <c r="J566" s="1" t="s">
        <v>27</v>
      </c>
      <c r="K566" s="1" t="s">
        <v>29</v>
      </c>
      <c r="L566" s="1" t="s">
        <v>48</v>
      </c>
      <c r="M566" s="1">
        <v>3</v>
      </c>
      <c r="N566" s="1">
        <v>10</v>
      </c>
      <c r="O566" s="4">
        <f t="shared" si="33"/>
        <v>30</v>
      </c>
      <c r="Q566" s="1">
        <v>2025</v>
      </c>
      <c r="R566" s="1" t="s">
        <v>27</v>
      </c>
      <c r="S566" s="1" t="s">
        <v>29</v>
      </c>
      <c r="T566" s="1" t="s">
        <v>26</v>
      </c>
      <c r="U566" s="1">
        <v>337</v>
      </c>
      <c r="V566" s="1">
        <v>2264</v>
      </c>
      <c r="W566" s="4">
        <f t="shared" si="34"/>
        <v>14.885159010600708</v>
      </c>
      <c r="Y566" s="1">
        <v>2025</v>
      </c>
      <c r="Z566" s="1" t="s">
        <v>24</v>
      </c>
      <c r="AA566" s="1" t="s">
        <v>10</v>
      </c>
      <c r="AB566" s="1" t="s">
        <v>26</v>
      </c>
      <c r="AC566" s="1">
        <v>89</v>
      </c>
      <c r="AD566" s="1">
        <v>1136</v>
      </c>
      <c r="AE566" s="4">
        <f t="shared" si="35"/>
        <v>7.8345070422535219</v>
      </c>
    </row>
    <row r="567" spans="9:31">
      <c r="I567" s="1">
        <v>2025</v>
      </c>
      <c r="J567" s="1" t="s">
        <v>24</v>
      </c>
      <c r="K567" s="1" t="s">
        <v>29</v>
      </c>
      <c r="L567" s="1" t="s">
        <v>26</v>
      </c>
      <c r="M567" s="1">
        <v>229</v>
      </c>
      <c r="N567" s="1">
        <v>2150</v>
      </c>
      <c r="O567" s="4">
        <f t="shared" si="33"/>
        <v>10.651162790697674</v>
      </c>
      <c r="Q567" s="1">
        <v>2025</v>
      </c>
      <c r="R567" s="1" t="s">
        <v>24</v>
      </c>
      <c r="S567" s="1" t="s">
        <v>29</v>
      </c>
      <c r="T567" s="1" t="s">
        <v>48</v>
      </c>
      <c r="U567" s="1">
        <v>2</v>
      </c>
      <c r="V567" s="1">
        <v>11</v>
      </c>
      <c r="W567" s="4">
        <f t="shared" si="34"/>
        <v>18.181818181818183</v>
      </c>
      <c r="Y567" s="1">
        <v>2025</v>
      </c>
      <c r="Z567" s="1" t="s">
        <v>24</v>
      </c>
      <c r="AA567" s="1" t="s">
        <v>39</v>
      </c>
      <c r="AB567" s="1" t="s">
        <v>26</v>
      </c>
      <c r="AC567" s="1">
        <v>88</v>
      </c>
      <c r="AD567" s="1">
        <v>1151</v>
      </c>
      <c r="AE567" s="4">
        <f t="shared" si="35"/>
        <v>7.6455256298870555</v>
      </c>
    </row>
    <row r="568" spans="9:31">
      <c r="I568" s="1">
        <v>2025</v>
      </c>
      <c r="J568" s="1" t="s">
        <v>27</v>
      </c>
      <c r="K568" s="1" t="s">
        <v>30</v>
      </c>
      <c r="L568" s="1" t="s">
        <v>26</v>
      </c>
      <c r="M568" s="1">
        <v>51</v>
      </c>
      <c r="N568" s="1">
        <v>386</v>
      </c>
      <c r="O568" s="4">
        <f t="shared" si="33"/>
        <v>13.212435233160621</v>
      </c>
      <c r="Q568" s="1">
        <v>2025</v>
      </c>
      <c r="R568" s="1" t="s">
        <v>24</v>
      </c>
      <c r="S568" s="1" t="s">
        <v>29</v>
      </c>
      <c r="T568" s="1" t="s">
        <v>26</v>
      </c>
      <c r="U568" s="1">
        <v>294</v>
      </c>
      <c r="V568" s="1">
        <v>2150</v>
      </c>
      <c r="W568" s="4">
        <f t="shared" si="34"/>
        <v>13.674418604651162</v>
      </c>
      <c r="Y568" s="1">
        <v>2025</v>
      </c>
      <c r="Z568" s="1" t="s">
        <v>27</v>
      </c>
      <c r="AA568" s="1" t="s">
        <v>39</v>
      </c>
      <c r="AB568" s="1" t="s">
        <v>48</v>
      </c>
      <c r="AC568" s="1">
        <v>2</v>
      </c>
      <c r="AD568" s="1">
        <v>9</v>
      </c>
      <c r="AE568" s="4">
        <f t="shared" si="35"/>
        <v>22.222222222222221</v>
      </c>
    </row>
    <row r="569" spans="9:31">
      <c r="I569" s="1">
        <v>2025</v>
      </c>
      <c r="J569" s="1" t="s">
        <v>24</v>
      </c>
      <c r="K569" s="1" t="s">
        <v>30</v>
      </c>
      <c r="L569" s="1" t="s">
        <v>26</v>
      </c>
      <c r="M569" s="1">
        <v>33</v>
      </c>
      <c r="N569" s="1">
        <v>304</v>
      </c>
      <c r="O569" s="4">
        <f t="shared" si="33"/>
        <v>10.855263157894738</v>
      </c>
      <c r="Q569" s="1">
        <v>2025</v>
      </c>
      <c r="R569" s="1" t="s">
        <v>24</v>
      </c>
      <c r="S569" s="1" t="s">
        <v>30</v>
      </c>
      <c r="T569" s="1" t="s">
        <v>48</v>
      </c>
      <c r="U569" s="1">
        <v>1</v>
      </c>
      <c r="V569" s="1">
        <v>3</v>
      </c>
      <c r="W569" s="4">
        <f t="shared" si="34"/>
        <v>33.333333333333329</v>
      </c>
      <c r="Y569" s="1">
        <v>2025</v>
      </c>
      <c r="Z569" s="1" t="s">
        <v>27</v>
      </c>
      <c r="AA569" s="1" t="s">
        <v>39</v>
      </c>
      <c r="AB569" s="1" t="s">
        <v>26</v>
      </c>
      <c r="AC569" s="1">
        <v>92</v>
      </c>
      <c r="AD569" s="1">
        <v>1153</v>
      </c>
      <c r="AE569" s="4">
        <f t="shared" si="35"/>
        <v>7.9791847354726801</v>
      </c>
    </row>
    <row r="570" spans="9:31">
      <c r="I570" s="1">
        <v>2025</v>
      </c>
      <c r="J570" s="1" t="s">
        <v>27</v>
      </c>
      <c r="K570" s="1" t="s">
        <v>31</v>
      </c>
      <c r="L570" s="1" t="s">
        <v>48</v>
      </c>
      <c r="M570" s="1">
        <v>3</v>
      </c>
      <c r="N570" s="1">
        <v>26</v>
      </c>
      <c r="O570" s="4">
        <f t="shared" si="33"/>
        <v>11.538461538461538</v>
      </c>
      <c r="Q570" s="1">
        <v>2025</v>
      </c>
      <c r="R570" s="1" t="s">
        <v>24</v>
      </c>
      <c r="S570" s="1" t="s">
        <v>30</v>
      </c>
      <c r="T570" s="1" t="s">
        <v>26</v>
      </c>
      <c r="U570" s="1">
        <v>40</v>
      </c>
      <c r="V570" s="1">
        <v>304</v>
      </c>
      <c r="W570" s="4">
        <f t="shared" si="34"/>
        <v>13.157894736842104</v>
      </c>
      <c r="Y570" s="1">
        <v>2025</v>
      </c>
      <c r="Z570" s="1" t="s">
        <v>24</v>
      </c>
      <c r="AA570" s="1" t="s">
        <v>40</v>
      </c>
      <c r="AB570" s="1" t="s">
        <v>26</v>
      </c>
      <c r="AC570" s="1">
        <v>46</v>
      </c>
      <c r="AD570" s="1">
        <v>526</v>
      </c>
      <c r="AE570" s="4">
        <f t="shared" si="35"/>
        <v>8.7452471482889731</v>
      </c>
    </row>
    <row r="571" spans="9:31">
      <c r="I571" s="1">
        <v>2025</v>
      </c>
      <c r="J571" s="1" t="s">
        <v>24</v>
      </c>
      <c r="K571" s="1" t="s">
        <v>31</v>
      </c>
      <c r="L571" s="1" t="s">
        <v>48</v>
      </c>
      <c r="M571" s="1">
        <v>5</v>
      </c>
      <c r="N571" s="1">
        <v>20</v>
      </c>
      <c r="O571" s="4">
        <f t="shared" si="33"/>
        <v>25</v>
      </c>
      <c r="Q571" s="1">
        <v>2025</v>
      </c>
      <c r="R571" s="1" t="s">
        <v>27</v>
      </c>
      <c r="S571" s="1" t="s">
        <v>30</v>
      </c>
      <c r="T571" s="1" t="s">
        <v>26</v>
      </c>
      <c r="U571" s="1">
        <v>67</v>
      </c>
      <c r="V571" s="1">
        <v>386</v>
      </c>
      <c r="W571" s="4">
        <f t="shared" si="34"/>
        <v>17.357512953367877</v>
      </c>
      <c r="Y571" s="1">
        <v>2025</v>
      </c>
      <c r="Z571" s="1" t="s">
        <v>27</v>
      </c>
      <c r="AA571" s="1" t="s">
        <v>40</v>
      </c>
      <c r="AB571" s="1" t="s">
        <v>26</v>
      </c>
      <c r="AC571" s="1">
        <v>49</v>
      </c>
      <c r="AD571" s="1">
        <v>545</v>
      </c>
      <c r="AE571" s="4">
        <f t="shared" si="35"/>
        <v>8.9908256880733948</v>
      </c>
    </row>
    <row r="572" spans="9:31">
      <c r="I572" s="1">
        <v>2025</v>
      </c>
      <c r="J572" s="1" t="s">
        <v>27</v>
      </c>
      <c r="K572" s="1" t="s">
        <v>31</v>
      </c>
      <c r="L572" s="1" t="s">
        <v>26</v>
      </c>
      <c r="M572" s="1">
        <v>409</v>
      </c>
      <c r="N572" s="1">
        <v>2972</v>
      </c>
      <c r="O572" s="4">
        <f t="shared" si="33"/>
        <v>13.761776581426648</v>
      </c>
      <c r="Q572" s="1">
        <v>2025</v>
      </c>
      <c r="R572" s="1" t="s">
        <v>27</v>
      </c>
      <c r="S572" s="1" t="s">
        <v>31</v>
      </c>
      <c r="T572" s="1" t="s">
        <v>26</v>
      </c>
      <c r="U572" s="1">
        <v>513</v>
      </c>
      <c r="V572" s="1">
        <v>2972</v>
      </c>
      <c r="W572" s="4">
        <f t="shared" si="34"/>
        <v>17.261103633916555</v>
      </c>
      <c r="Y572" s="1">
        <v>2025</v>
      </c>
      <c r="Z572" s="1" t="s">
        <v>24</v>
      </c>
      <c r="AA572" s="1" t="s">
        <v>41</v>
      </c>
      <c r="AB572" s="1" t="s">
        <v>26</v>
      </c>
      <c r="AC572" s="1">
        <v>113</v>
      </c>
      <c r="AD572" s="1">
        <v>2459</v>
      </c>
      <c r="AE572" s="4">
        <f t="shared" si="35"/>
        <v>4.5953639690931274</v>
      </c>
    </row>
    <row r="573" spans="9:31">
      <c r="I573" s="1">
        <v>2025</v>
      </c>
      <c r="J573" s="1" t="s">
        <v>24</v>
      </c>
      <c r="K573" s="1" t="s">
        <v>31</v>
      </c>
      <c r="L573" s="1" t="s">
        <v>26</v>
      </c>
      <c r="M573" s="1">
        <v>306</v>
      </c>
      <c r="N573" s="1">
        <v>2652</v>
      </c>
      <c r="O573" s="4">
        <f t="shared" si="33"/>
        <v>11.538461538461538</v>
      </c>
      <c r="Q573" s="1">
        <v>2025</v>
      </c>
      <c r="R573" s="1" t="s">
        <v>27</v>
      </c>
      <c r="S573" s="1" t="s">
        <v>31</v>
      </c>
      <c r="T573" s="1" t="s">
        <v>48</v>
      </c>
      <c r="U573" s="1">
        <v>4</v>
      </c>
      <c r="V573" s="1">
        <v>26</v>
      </c>
      <c r="W573" s="4">
        <f t="shared" si="34"/>
        <v>15.384615384615385</v>
      </c>
      <c r="Y573" s="1">
        <v>2025</v>
      </c>
      <c r="Z573" s="1" t="s">
        <v>27</v>
      </c>
      <c r="AA573" s="1" t="s">
        <v>41</v>
      </c>
      <c r="AB573" s="1" t="s">
        <v>26</v>
      </c>
      <c r="AC573" s="1">
        <v>163</v>
      </c>
      <c r="AD573" s="1">
        <v>2721</v>
      </c>
      <c r="AE573" s="4">
        <f t="shared" si="35"/>
        <v>5.9904446894524073</v>
      </c>
    </row>
    <row r="574" spans="9:31">
      <c r="I574" s="1">
        <v>2025</v>
      </c>
      <c r="J574" s="1" t="s">
        <v>27</v>
      </c>
      <c r="K574" s="1" t="s">
        <v>32</v>
      </c>
      <c r="L574" s="1" t="s">
        <v>26</v>
      </c>
      <c r="M574" s="1">
        <v>218</v>
      </c>
      <c r="N574" s="1">
        <v>1687</v>
      </c>
      <c r="O574" s="4">
        <f t="shared" si="33"/>
        <v>12.922347362181389</v>
      </c>
      <c r="Q574" s="1">
        <v>2025</v>
      </c>
      <c r="R574" s="1" t="s">
        <v>24</v>
      </c>
      <c r="S574" s="1" t="s">
        <v>31</v>
      </c>
      <c r="T574" s="1" t="s">
        <v>48</v>
      </c>
      <c r="U574" s="1">
        <v>3</v>
      </c>
      <c r="V574" s="1">
        <v>20</v>
      </c>
      <c r="W574" s="4">
        <f t="shared" si="34"/>
        <v>15</v>
      </c>
      <c r="Y574" s="1">
        <v>2025</v>
      </c>
      <c r="Z574" s="1" t="s">
        <v>24</v>
      </c>
      <c r="AA574" s="1" t="s">
        <v>41</v>
      </c>
      <c r="AB574" s="1" t="s">
        <v>48</v>
      </c>
      <c r="AC574" s="1">
        <v>1</v>
      </c>
      <c r="AD574" s="1">
        <v>9</v>
      </c>
      <c r="AE574" s="4">
        <f t="shared" si="35"/>
        <v>11.111111111111111</v>
      </c>
    </row>
    <row r="575" spans="9:31">
      <c r="I575" s="1">
        <v>2025</v>
      </c>
      <c r="J575" s="1" t="s">
        <v>24</v>
      </c>
      <c r="K575" s="1" t="s">
        <v>32</v>
      </c>
      <c r="L575" s="1" t="s">
        <v>26</v>
      </c>
      <c r="M575" s="1">
        <v>179</v>
      </c>
      <c r="N575" s="1">
        <v>1685</v>
      </c>
      <c r="O575" s="4">
        <f t="shared" si="33"/>
        <v>10.623145400593472</v>
      </c>
      <c r="Q575" s="1">
        <v>2025</v>
      </c>
      <c r="R575" s="1" t="s">
        <v>24</v>
      </c>
      <c r="S575" s="1" t="s">
        <v>31</v>
      </c>
      <c r="T575" s="1" t="s">
        <v>26</v>
      </c>
      <c r="U575" s="1">
        <v>410</v>
      </c>
      <c r="V575" s="1">
        <v>2652</v>
      </c>
      <c r="W575" s="4">
        <f t="shared" si="34"/>
        <v>15.460030165912519</v>
      </c>
      <c r="Y575" s="1">
        <v>2025</v>
      </c>
      <c r="Z575" s="1" t="s">
        <v>24</v>
      </c>
      <c r="AA575" s="1" t="s">
        <v>42</v>
      </c>
      <c r="AB575" s="1" t="s">
        <v>26</v>
      </c>
      <c r="AC575" s="1">
        <v>2</v>
      </c>
      <c r="AD575" s="1">
        <v>15</v>
      </c>
      <c r="AE575" s="4">
        <f t="shared" si="35"/>
        <v>13.333333333333334</v>
      </c>
    </row>
    <row r="576" spans="9:31">
      <c r="I576" s="1">
        <v>2025</v>
      </c>
      <c r="J576" s="1" t="s">
        <v>27</v>
      </c>
      <c r="K576" s="1" t="s">
        <v>32</v>
      </c>
      <c r="L576" s="1" t="s">
        <v>48</v>
      </c>
      <c r="M576" s="1">
        <v>2</v>
      </c>
      <c r="N576" s="1">
        <v>5</v>
      </c>
      <c r="O576" s="4">
        <f t="shared" si="33"/>
        <v>40</v>
      </c>
      <c r="Q576" s="1">
        <v>2025</v>
      </c>
      <c r="R576" s="1" t="s">
        <v>24</v>
      </c>
      <c r="S576" s="1" t="s">
        <v>32</v>
      </c>
      <c r="T576" s="1" t="s">
        <v>48</v>
      </c>
      <c r="U576" s="1">
        <v>1</v>
      </c>
      <c r="V576" s="1">
        <v>3</v>
      </c>
      <c r="W576" s="4">
        <f t="shared" si="34"/>
        <v>33.333333333333329</v>
      </c>
      <c r="Y576" s="1">
        <v>2025</v>
      </c>
      <c r="Z576" s="1" t="s">
        <v>24</v>
      </c>
      <c r="AA576" s="1" t="s">
        <v>43</v>
      </c>
      <c r="AB576" s="1" t="s">
        <v>26</v>
      </c>
      <c r="AC576" s="1">
        <v>20</v>
      </c>
      <c r="AD576" s="1">
        <v>388</v>
      </c>
      <c r="AE576" s="4">
        <f t="shared" si="35"/>
        <v>5.1546391752577314</v>
      </c>
    </row>
    <row r="577" spans="9:31">
      <c r="I577" s="1">
        <v>2025</v>
      </c>
      <c r="J577" s="1" t="s">
        <v>24</v>
      </c>
      <c r="K577" s="1" t="s">
        <v>32</v>
      </c>
      <c r="L577" s="1" t="s">
        <v>48</v>
      </c>
      <c r="M577" s="1">
        <v>1</v>
      </c>
      <c r="N577" s="1">
        <v>3</v>
      </c>
      <c r="O577" s="4">
        <f t="shared" si="33"/>
        <v>33.333333333333329</v>
      </c>
      <c r="Q577" s="1">
        <v>2025</v>
      </c>
      <c r="R577" s="1" t="s">
        <v>24</v>
      </c>
      <c r="S577" s="1" t="s">
        <v>32</v>
      </c>
      <c r="T577" s="1" t="s">
        <v>26</v>
      </c>
      <c r="U577" s="1">
        <v>197</v>
      </c>
      <c r="V577" s="1">
        <v>1685</v>
      </c>
      <c r="W577" s="4">
        <f t="shared" si="34"/>
        <v>11.69139465875371</v>
      </c>
      <c r="Y577" s="1">
        <v>2025</v>
      </c>
      <c r="Z577" s="1" t="s">
        <v>27</v>
      </c>
      <c r="AA577" s="1" t="s">
        <v>43</v>
      </c>
      <c r="AB577" s="1" t="s">
        <v>26</v>
      </c>
      <c r="AC577" s="1">
        <v>35</v>
      </c>
      <c r="AD577" s="1">
        <v>406</v>
      </c>
      <c r="AE577" s="4">
        <f t="shared" si="35"/>
        <v>8.6206896551724146</v>
      </c>
    </row>
    <row r="578" spans="9:31">
      <c r="I578" s="1">
        <v>2025</v>
      </c>
      <c r="J578" s="1" t="s">
        <v>27</v>
      </c>
      <c r="K578" s="1" t="s">
        <v>33</v>
      </c>
      <c r="L578" s="1" t="s">
        <v>48</v>
      </c>
      <c r="M578" s="1">
        <v>1</v>
      </c>
      <c r="N578" s="1">
        <v>5</v>
      </c>
      <c r="O578" s="4">
        <f t="shared" si="33"/>
        <v>20</v>
      </c>
      <c r="Q578" s="1">
        <v>2025</v>
      </c>
      <c r="R578" s="1" t="s">
        <v>27</v>
      </c>
      <c r="S578" s="1" t="s">
        <v>32</v>
      </c>
      <c r="T578" s="1" t="s">
        <v>26</v>
      </c>
      <c r="U578" s="1">
        <v>216</v>
      </c>
      <c r="V578" s="1">
        <v>1687</v>
      </c>
      <c r="W578" s="4">
        <f t="shared" si="34"/>
        <v>12.803793716656786</v>
      </c>
      <c r="Y578" s="1">
        <v>2025</v>
      </c>
      <c r="Z578" s="1" t="s">
        <v>27</v>
      </c>
      <c r="AA578" s="1" t="s">
        <v>44</v>
      </c>
      <c r="AB578" s="1" t="s">
        <v>26</v>
      </c>
      <c r="AC578" s="1">
        <v>48</v>
      </c>
      <c r="AD578" s="1">
        <v>587</v>
      </c>
      <c r="AE578" s="4">
        <f t="shared" si="35"/>
        <v>8.1771720613287897</v>
      </c>
    </row>
    <row r="579" spans="9:31">
      <c r="I579" s="1">
        <v>2025</v>
      </c>
      <c r="J579" s="1" t="s">
        <v>27</v>
      </c>
      <c r="K579" s="1" t="s">
        <v>33</v>
      </c>
      <c r="L579" s="1" t="s">
        <v>26</v>
      </c>
      <c r="M579" s="1">
        <v>94</v>
      </c>
      <c r="N579" s="1">
        <v>928</v>
      </c>
      <c r="O579" s="4">
        <f t="shared" si="33"/>
        <v>10.129310344827585</v>
      </c>
      <c r="Q579" s="1">
        <v>2025</v>
      </c>
      <c r="R579" s="1" t="s">
        <v>27</v>
      </c>
      <c r="S579" s="1" t="s">
        <v>32</v>
      </c>
      <c r="T579" s="1" t="s">
        <v>48</v>
      </c>
      <c r="U579" s="1">
        <v>1</v>
      </c>
      <c r="V579" s="1">
        <v>5</v>
      </c>
      <c r="W579" s="4">
        <f t="shared" si="34"/>
        <v>20</v>
      </c>
      <c r="Y579" s="1">
        <v>2025</v>
      </c>
      <c r="Z579" s="1" t="s">
        <v>24</v>
      </c>
      <c r="AA579" s="1" t="s">
        <v>44</v>
      </c>
      <c r="AB579" s="1" t="s">
        <v>26</v>
      </c>
      <c r="AC579" s="1">
        <v>26</v>
      </c>
      <c r="AD579" s="1">
        <v>496</v>
      </c>
      <c r="AE579" s="4">
        <f t="shared" si="35"/>
        <v>5.241935483870968</v>
      </c>
    </row>
    <row r="580" spans="9:31">
      <c r="I580" s="1">
        <v>2025</v>
      </c>
      <c r="J580" s="1" t="s">
        <v>24</v>
      </c>
      <c r="K580" s="1" t="s">
        <v>33</v>
      </c>
      <c r="L580" s="1" t="s">
        <v>26</v>
      </c>
      <c r="M580" s="1">
        <v>83</v>
      </c>
      <c r="N580" s="1">
        <v>920</v>
      </c>
      <c r="O580" s="4">
        <f t="shared" si="33"/>
        <v>9.0217391304347831</v>
      </c>
      <c r="Q580" s="1">
        <v>2025</v>
      </c>
      <c r="R580" s="1" t="s">
        <v>24</v>
      </c>
      <c r="S580" s="1" t="s">
        <v>33</v>
      </c>
      <c r="T580" s="1" t="s">
        <v>26</v>
      </c>
      <c r="U580" s="1">
        <v>100</v>
      </c>
      <c r="V580" s="1">
        <v>920</v>
      </c>
      <c r="W580" s="4">
        <f t="shared" si="34"/>
        <v>10.869565217391305</v>
      </c>
      <c r="Y580" s="1">
        <v>2025</v>
      </c>
      <c r="Z580" s="1" t="s">
        <v>27</v>
      </c>
      <c r="AA580" s="1" t="s">
        <v>45</v>
      </c>
      <c r="AB580" s="1" t="s">
        <v>26</v>
      </c>
      <c r="AC580" s="1">
        <v>54</v>
      </c>
      <c r="AD580" s="1">
        <v>856</v>
      </c>
      <c r="AE580" s="4">
        <f t="shared" si="35"/>
        <v>6.3084112149532707</v>
      </c>
    </row>
    <row r="581" spans="9:31">
      <c r="I581" s="1">
        <v>2025</v>
      </c>
      <c r="J581" s="1" t="s">
        <v>24</v>
      </c>
      <c r="K581" s="1" t="s">
        <v>34</v>
      </c>
      <c r="L581" s="1" t="s">
        <v>48</v>
      </c>
      <c r="M581" s="1">
        <v>3</v>
      </c>
      <c r="N581" s="1">
        <v>22</v>
      </c>
      <c r="O581" s="4">
        <f t="shared" ref="O581:O623" si="36">+M581/N581*100</f>
        <v>13.636363636363635</v>
      </c>
      <c r="Q581" s="1">
        <v>2025</v>
      </c>
      <c r="R581" s="1" t="s">
        <v>27</v>
      </c>
      <c r="S581" s="1" t="s">
        <v>33</v>
      </c>
      <c r="T581" s="1" t="s">
        <v>26</v>
      </c>
      <c r="U581" s="1">
        <v>116</v>
      </c>
      <c r="V581" s="1">
        <v>928</v>
      </c>
      <c r="W581" s="4">
        <f t="shared" ref="W581:W625" si="37">+U581/V581*100</f>
        <v>12.5</v>
      </c>
      <c r="Y581" s="1">
        <v>2025</v>
      </c>
      <c r="Z581" s="1" t="s">
        <v>24</v>
      </c>
      <c r="AA581" s="1" t="s">
        <v>45</v>
      </c>
      <c r="AB581" s="1" t="s">
        <v>26</v>
      </c>
      <c r="AC581" s="1">
        <v>38</v>
      </c>
      <c r="AD581" s="1">
        <v>836</v>
      </c>
      <c r="AE581" s="4">
        <f t="shared" ref="AE581:AE585" si="38">+AC581/AD581*100</f>
        <v>4.5454545454545459</v>
      </c>
    </row>
    <row r="582" spans="9:31">
      <c r="I582" s="1">
        <v>2025</v>
      </c>
      <c r="J582" s="1" t="s">
        <v>27</v>
      </c>
      <c r="K582" s="1" t="s">
        <v>34</v>
      </c>
      <c r="L582" s="1" t="s">
        <v>26</v>
      </c>
      <c r="M582" s="1">
        <v>325</v>
      </c>
      <c r="N582" s="1">
        <v>2587</v>
      </c>
      <c r="O582" s="4">
        <f t="shared" si="36"/>
        <v>12.562814070351758</v>
      </c>
      <c r="Q582" s="1">
        <v>2025</v>
      </c>
      <c r="R582" s="1" t="s">
        <v>24</v>
      </c>
      <c r="S582" s="1" t="s">
        <v>34</v>
      </c>
      <c r="T582" s="1" t="s">
        <v>48</v>
      </c>
      <c r="U582" s="1">
        <v>1</v>
      </c>
      <c r="V582" s="1">
        <v>22</v>
      </c>
      <c r="W582" s="4">
        <f t="shared" si="37"/>
        <v>4.5454545454545459</v>
      </c>
      <c r="Y582" s="1">
        <v>2025</v>
      </c>
      <c r="Z582" s="1" t="s">
        <v>27</v>
      </c>
      <c r="AA582" s="1" t="s">
        <v>46</v>
      </c>
      <c r="AB582" s="1" t="s">
        <v>48</v>
      </c>
      <c r="AC582" s="1">
        <v>1</v>
      </c>
      <c r="AD582" s="1">
        <v>17</v>
      </c>
      <c r="AE582" s="4">
        <f t="shared" si="38"/>
        <v>5.8823529411764701</v>
      </c>
    </row>
    <row r="583" spans="9:31">
      <c r="I583" s="1">
        <v>2025</v>
      </c>
      <c r="J583" s="1" t="s">
        <v>27</v>
      </c>
      <c r="K583" s="1" t="s">
        <v>34</v>
      </c>
      <c r="L583" s="1" t="s">
        <v>48</v>
      </c>
      <c r="M583" s="1">
        <v>2</v>
      </c>
      <c r="N583" s="1">
        <v>23</v>
      </c>
      <c r="O583" s="4">
        <f t="shared" si="36"/>
        <v>8.695652173913043</v>
      </c>
      <c r="Q583" s="1">
        <v>2025</v>
      </c>
      <c r="R583" s="1" t="s">
        <v>24</v>
      </c>
      <c r="S583" s="1" t="s">
        <v>34</v>
      </c>
      <c r="T583" s="1" t="s">
        <v>26</v>
      </c>
      <c r="U583" s="1">
        <v>252</v>
      </c>
      <c r="V583" s="1">
        <v>2443</v>
      </c>
      <c r="W583" s="4">
        <f t="shared" si="37"/>
        <v>10.315186246418339</v>
      </c>
      <c r="Y583" s="1">
        <v>2025</v>
      </c>
      <c r="Z583" s="1" t="s">
        <v>27</v>
      </c>
      <c r="AA583" s="1" t="s">
        <v>46</v>
      </c>
      <c r="AB583" s="1" t="s">
        <v>26</v>
      </c>
      <c r="AC583" s="1">
        <v>122</v>
      </c>
      <c r="AD583" s="1">
        <v>1381</v>
      </c>
      <c r="AE583" s="4">
        <f t="shared" si="38"/>
        <v>8.8341781317885584</v>
      </c>
    </row>
    <row r="584" spans="9:31">
      <c r="I584" s="1">
        <v>2025</v>
      </c>
      <c r="J584" s="1" t="s">
        <v>24</v>
      </c>
      <c r="K584" s="1" t="s">
        <v>34</v>
      </c>
      <c r="L584" s="1" t="s">
        <v>26</v>
      </c>
      <c r="M584" s="1">
        <v>285</v>
      </c>
      <c r="N584" s="1">
        <v>2443</v>
      </c>
      <c r="O584" s="4">
        <f t="shared" si="36"/>
        <v>11.665984445354074</v>
      </c>
      <c r="Q584" s="1">
        <v>2025</v>
      </c>
      <c r="R584" s="1" t="s">
        <v>27</v>
      </c>
      <c r="S584" s="1" t="s">
        <v>34</v>
      </c>
      <c r="T584" s="1" t="s">
        <v>26</v>
      </c>
      <c r="U584" s="1">
        <v>364</v>
      </c>
      <c r="V584" s="1">
        <v>2587</v>
      </c>
      <c r="W584" s="4">
        <f t="shared" si="37"/>
        <v>14.07035175879397</v>
      </c>
      <c r="Y584" s="1">
        <v>2025</v>
      </c>
      <c r="Z584" s="1" t="s">
        <v>24</v>
      </c>
      <c r="AA584" s="1" t="s">
        <v>46</v>
      </c>
      <c r="AB584" s="1" t="s">
        <v>26</v>
      </c>
      <c r="AC584" s="1">
        <v>87</v>
      </c>
      <c r="AD584" s="1">
        <v>1201</v>
      </c>
      <c r="AE584" s="4">
        <f t="shared" si="38"/>
        <v>7.2439633638634469</v>
      </c>
    </row>
    <row r="585" spans="9:31">
      <c r="I585" s="1">
        <v>2025</v>
      </c>
      <c r="J585" s="1" t="s">
        <v>24</v>
      </c>
      <c r="K585" s="1" t="s">
        <v>35</v>
      </c>
      <c r="L585" s="1" t="s">
        <v>26</v>
      </c>
      <c r="M585" s="1">
        <v>16</v>
      </c>
      <c r="N585" s="1">
        <v>119</v>
      </c>
      <c r="O585" s="4">
        <f t="shared" si="36"/>
        <v>13.445378151260504</v>
      </c>
      <c r="Q585" s="1">
        <v>2025</v>
      </c>
      <c r="R585" s="1" t="s">
        <v>27</v>
      </c>
      <c r="S585" s="1" t="s">
        <v>34</v>
      </c>
      <c r="T585" s="1" t="s">
        <v>48</v>
      </c>
      <c r="U585" s="1">
        <v>3</v>
      </c>
      <c r="V585" s="1">
        <v>23</v>
      </c>
      <c r="W585" s="4">
        <f t="shared" si="37"/>
        <v>13.043478260869565</v>
      </c>
      <c r="Y585" s="1">
        <v>2025</v>
      </c>
      <c r="Z585" s="1" t="s">
        <v>24</v>
      </c>
      <c r="AA585" s="1" t="s">
        <v>46</v>
      </c>
      <c r="AB585" s="1" t="s">
        <v>48</v>
      </c>
      <c r="AC585" s="1">
        <v>1</v>
      </c>
      <c r="AD585" s="1">
        <v>13</v>
      </c>
      <c r="AE585" s="4">
        <f t="shared" si="38"/>
        <v>7.6923076923076925</v>
      </c>
    </row>
    <row r="586" spans="9:31">
      <c r="I586" s="1">
        <v>2025</v>
      </c>
      <c r="J586" s="1" t="s">
        <v>27</v>
      </c>
      <c r="K586" s="1" t="s">
        <v>35</v>
      </c>
      <c r="L586" s="1" t="s">
        <v>26</v>
      </c>
      <c r="M586" s="1">
        <v>10</v>
      </c>
      <c r="N586" s="1">
        <v>141</v>
      </c>
      <c r="O586" s="4">
        <f t="shared" si="36"/>
        <v>7.0921985815602842</v>
      </c>
      <c r="Q586" s="1">
        <v>2025</v>
      </c>
      <c r="R586" s="1" t="s">
        <v>24</v>
      </c>
      <c r="S586" s="1" t="s">
        <v>35</v>
      </c>
      <c r="T586" s="1" t="s">
        <v>26</v>
      </c>
      <c r="U586" s="1">
        <v>13</v>
      </c>
      <c r="V586" s="1">
        <v>119</v>
      </c>
      <c r="W586" s="4">
        <f t="shared" si="37"/>
        <v>10.92436974789916</v>
      </c>
    </row>
    <row r="587" spans="9:31">
      <c r="I587" s="1">
        <v>2025</v>
      </c>
      <c r="J587" s="1" t="s">
        <v>27</v>
      </c>
      <c r="K587" s="1" t="s">
        <v>36</v>
      </c>
      <c r="L587" s="1" t="s">
        <v>26</v>
      </c>
      <c r="M587" s="1">
        <v>116</v>
      </c>
      <c r="N587" s="1">
        <v>931</v>
      </c>
      <c r="O587" s="4">
        <f t="shared" si="36"/>
        <v>12.459720730397422</v>
      </c>
      <c r="Q587" s="1">
        <v>2025</v>
      </c>
      <c r="R587" s="1" t="s">
        <v>27</v>
      </c>
      <c r="S587" s="1" t="s">
        <v>35</v>
      </c>
      <c r="T587" s="1" t="s">
        <v>26</v>
      </c>
      <c r="U587" s="1">
        <v>21</v>
      </c>
      <c r="V587" s="1">
        <v>141</v>
      </c>
      <c r="W587" s="4">
        <f t="shared" si="37"/>
        <v>14.893617021276595</v>
      </c>
    </row>
    <row r="588" spans="9:31">
      <c r="I588" s="1">
        <v>2025</v>
      </c>
      <c r="J588" s="1" t="s">
        <v>27</v>
      </c>
      <c r="K588" s="1" t="s">
        <v>36</v>
      </c>
      <c r="L588" s="1" t="s">
        <v>48</v>
      </c>
      <c r="M588" s="1">
        <v>1</v>
      </c>
      <c r="N588" s="1">
        <v>5</v>
      </c>
      <c r="O588" s="4">
        <f t="shared" si="36"/>
        <v>20</v>
      </c>
      <c r="Q588" s="1">
        <v>2025</v>
      </c>
      <c r="R588" s="1" t="s">
        <v>24</v>
      </c>
      <c r="S588" s="1" t="s">
        <v>36</v>
      </c>
      <c r="T588" s="1" t="s">
        <v>26</v>
      </c>
      <c r="U588" s="1">
        <v>125</v>
      </c>
      <c r="V588" s="1">
        <v>865</v>
      </c>
      <c r="W588" s="4">
        <f t="shared" si="37"/>
        <v>14.450867052023122</v>
      </c>
    </row>
    <row r="589" spans="9:31">
      <c r="I589" s="1">
        <v>2025</v>
      </c>
      <c r="J589" s="1" t="s">
        <v>24</v>
      </c>
      <c r="K589" s="1" t="s">
        <v>36</v>
      </c>
      <c r="L589" s="1" t="s">
        <v>26</v>
      </c>
      <c r="M589" s="1">
        <v>92</v>
      </c>
      <c r="N589" s="1">
        <v>865</v>
      </c>
      <c r="O589" s="4">
        <f t="shared" si="36"/>
        <v>10.635838150289018</v>
      </c>
      <c r="Q589" s="1">
        <v>2025</v>
      </c>
      <c r="R589" s="1" t="s">
        <v>27</v>
      </c>
      <c r="S589" s="1" t="s">
        <v>36</v>
      </c>
      <c r="T589" s="1" t="s">
        <v>26</v>
      </c>
      <c r="U589" s="1">
        <v>134</v>
      </c>
      <c r="V589" s="1">
        <v>931</v>
      </c>
      <c r="W589" s="4">
        <f t="shared" si="37"/>
        <v>14.393125671321162</v>
      </c>
    </row>
    <row r="590" spans="9:31">
      <c r="I590" s="1">
        <v>2025</v>
      </c>
      <c r="J590" s="1" t="s">
        <v>27</v>
      </c>
      <c r="K590" s="1" t="s">
        <v>37</v>
      </c>
      <c r="L590" s="1" t="s">
        <v>26</v>
      </c>
      <c r="M590" s="1">
        <v>47</v>
      </c>
      <c r="N590" s="1">
        <v>274</v>
      </c>
      <c r="O590" s="4">
        <f t="shared" si="36"/>
        <v>17.153284671532848</v>
      </c>
      <c r="Q590" s="1">
        <v>2025</v>
      </c>
      <c r="R590" s="1" t="s">
        <v>24</v>
      </c>
      <c r="S590" s="1" t="s">
        <v>37</v>
      </c>
      <c r="T590" s="1" t="s">
        <v>26</v>
      </c>
      <c r="U590" s="1">
        <v>40</v>
      </c>
      <c r="V590" s="1">
        <v>320</v>
      </c>
      <c r="W590" s="4">
        <f t="shared" si="37"/>
        <v>12.5</v>
      </c>
    </row>
    <row r="591" spans="9:31">
      <c r="I591" s="1">
        <v>2025</v>
      </c>
      <c r="J591" s="1" t="s">
        <v>24</v>
      </c>
      <c r="K591" s="1" t="s">
        <v>37</v>
      </c>
      <c r="L591" s="1" t="s">
        <v>26</v>
      </c>
      <c r="M591" s="1">
        <v>25</v>
      </c>
      <c r="N591" s="1">
        <v>320</v>
      </c>
      <c r="O591" s="4">
        <f t="shared" si="36"/>
        <v>7.8125</v>
      </c>
      <c r="Q591" s="1">
        <v>2025</v>
      </c>
      <c r="R591" s="1" t="s">
        <v>27</v>
      </c>
      <c r="S591" s="1" t="s">
        <v>37</v>
      </c>
      <c r="T591" s="1" t="s">
        <v>26</v>
      </c>
      <c r="U591" s="1">
        <v>41</v>
      </c>
      <c r="V591" s="1">
        <v>274</v>
      </c>
      <c r="W591" s="4">
        <f t="shared" si="37"/>
        <v>14.963503649635038</v>
      </c>
    </row>
    <row r="592" spans="9:31">
      <c r="I592" s="1">
        <v>2025</v>
      </c>
      <c r="J592" s="1" t="s">
        <v>24</v>
      </c>
      <c r="K592" s="1" t="s">
        <v>38</v>
      </c>
      <c r="L592" s="1" t="s">
        <v>26</v>
      </c>
      <c r="M592" s="1">
        <v>69</v>
      </c>
      <c r="N592" s="1">
        <v>599</v>
      </c>
      <c r="O592" s="4">
        <f t="shared" si="36"/>
        <v>11.519198664440735</v>
      </c>
      <c r="Q592" s="1">
        <v>2025</v>
      </c>
      <c r="R592" s="1" t="s">
        <v>27</v>
      </c>
      <c r="S592" s="1" t="s">
        <v>38</v>
      </c>
      <c r="T592" s="1" t="s">
        <v>26</v>
      </c>
      <c r="U592" s="1">
        <v>95</v>
      </c>
      <c r="V592" s="1">
        <v>673</v>
      </c>
      <c r="W592" s="4">
        <f t="shared" si="37"/>
        <v>14.115898959881129</v>
      </c>
    </row>
    <row r="593" spans="9:23">
      <c r="I593" s="1">
        <v>2025</v>
      </c>
      <c r="J593" s="1" t="s">
        <v>24</v>
      </c>
      <c r="K593" s="1" t="s">
        <v>38</v>
      </c>
      <c r="L593" s="1" t="s">
        <v>48</v>
      </c>
      <c r="M593" s="1">
        <v>1</v>
      </c>
      <c r="N593" s="1">
        <v>7</v>
      </c>
      <c r="O593" s="4">
        <f t="shared" si="36"/>
        <v>14.285714285714285</v>
      </c>
      <c r="Q593" s="1">
        <v>2025</v>
      </c>
      <c r="R593" s="1" t="s">
        <v>24</v>
      </c>
      <c r="S593" s="1" t="s">
        <v>38</v>
      </c>
      <c r="T593" s="1" t="s">
        <v>26</v>
      </c>
      <c r="U593" s="1">
        <v>62</v>
      </c>
      <c r="V593" s="1">
        <v>599</v>
      </c>
      <c r="W593" s="4">
        <f t="shared" si="37"/>
        <v>10.350584307178631</v>
      </c>
    </row>
    <row r="594" spans="9:23">
      <c r="I594" s="1">
        <v>2025</v>
      </c>
      <c r="J594" s="1" t="s">
        <v>27</v>
      </c>
      <c r="K594" s="1" t="s">
        <v>38</v>
      </c>
      <c r="L594" s="1" t="s">
        <v>26</v>
      </c>
      <c r="M594" s="1">
        <v>89</v>
      </c>
      <c r="N594" s="1">
        <v>673</v>
      </c>
      <c r="O594" s="4">
        <f t="shared" si="36"/>
        <v>13.224368499257059</v>
      </c>
      <c r="Q594" s="1">
        <v>2025</v>
      </c>
      <c r="R594" s="1" t="s">
        <v>24</v>
      </c>
      <c r="S594" s="1" t="s">
        <v>38</v>
      </c>
      <c r="T594" s="1" t="s">
        <v>48</v>
      </c>
      <c r="U594" s="1">
        <v>1</v>
      </c>
      <c r="V594" s="1">
        <v>7</v>
      </c>
      <c r="W594" s="4">
        <f t="shared" si="37"/>
        <v>14.285714285714285</v>
      </c>
    </row>
    <row r="595" spans="9:23">
      <c r="I595" s="1">
        <v>2025</v>
      </c>
      <c r="J595" s="1" t="s">
        <v>27</v>
      </c>
      <c r="K595" s="1" t="s">
        <v>10</v>
      </c>
      <c r="L595" s="1" t="s">
        <v>26</v>
      </c>
      <c r="M595" s="1">
        <v>166</v>
      </c>
      <c r="N595" s="1">
        <v>1219</v>
      </c>
      <c r="O595" s="4">
        <f t="shared" si="36"/>
        <v>13.61771944216571</v>
      </c>
      <c r="Q595" s="1">
        <v>2025</v>
      </c>
      <c r="R595" s="1" t="s">
        <v>27</v>
      </c>
      <c r="S595" s="1" t="s">
        <v>10</v>
      </c>
      <c r="T595" s="1" t="s">
        <v>48</v>
      </c>
      <c r="U595" s="1">
        <v>3</v>
      </c>
      <c r="V595" s="1">
        <v>11</v>
      </c>
      <c r="W595" s="4">
        <f t="shared" si="37"/>
        <v>27.27272727272727</v>
      </c>
    </row>
    <row r="596" spans="9:23">
      <c r="I596" s="1">
        <v>2025</v>
      </c>
      <c r="J596" s="1" t="s">
        <v>24</v>
      </c>
      <c r="K596" s="1" t="s">
        <v>10</v>
      </c>
      <c r="L596" s="1" t="s">
        <v>26</v>
      </c>
      <c r="M596" s="1">
        <v>138</v>
      </c>
      <c r="N596" s="1">
        <v>1136</v>
      </c>
      <c r="O596" s="4">
        <f t="shared" si="36"/>
        <v>12.147887323943662</v>
      </c>
      <c r="Q596" s="1">
        <v>2025</v>
      </c>
      <c r="R596" s="1" t="s">
        <v>24</v>
      </c>
      <c r="S596" s="1" t="s">
        <v>10</v>
      </c>
      <c r="T596" s="1" t="s">
        <v>26</v>
      </c>
      <c r="U596" s="1">
        <v>159</v>
      </c>
      <c r="V596" s="1">
        <v>1136</v>
      </c>
      <c r="W596" s="4">
        <f t="shared" si="37"/>
        <v>13.996478873239438</v>
      </c>
    </row>
    <row r="597" spans="9:23">
      <c r="I597" s="1">
        <v>2025</v>
      </c>
      <c r="J597" s="1" t="s">
        <v>27</v>
      </c>
      <c r="K597" s="1" t="s">
        <v>10</v>
      </c>
      <c r="L597" s="1" t="s">
        <v>48</v>
      </c>
      <c r="M597" s="1">
        <v>1</v>
      </c>
      <c r="N597" s="1">
        <v>11</v>
      </c>
      <c r="O597" s="4">
        <f t="shared" si="36"/>
        <v>9.0909090909090917</v>
      </c>
      <c r="Q597" s="1">
        <v>2025</v>
      </c>
      <c r="R597" s="1" t="s">
        <v>27</v>
      </c>
      <c r="S597" s="1" t="s">
        <v>10</v>
      </c>
      <c r="T597" s="1" t="s">
        <v>26</v>
      </c>
      <c r="U597" s="1">
        <v>204</v>
      </c>
      <c r="V597" s="1">
        <v>1219</v>
      </c>
      <c r="W597" s="4">
        <f t="shared" si="37"/>
        <v>16.735028712059062</v>
      </c>
    </row>
    <row r="598" spans="9:23">
      <c r="I598" s="1">
        <v>2025</v>
      </c>
      <c r="J598" s="1" t="s">
        <v>24</v>
      </c>
      <c r="K598" s="1" t="s">
        <v>39</v>
      </c>
      <c r="L598" s="1" t="s">
        <v>48</v>
      </c>
      <c r="M598" s="1">
        <v>2</v>
      </c>
      <c r="N598" s="1">
        <v>11</v>
      </c>
      <c r="O598" s="4">
        <f t="shared" si="36"/>
        <v>18.181818181818183</v>
      </c>
      <c r="Q598" s="1">
        <v>2025</v>
      </c>
      <c r="R598" s="1" t="s">
        <v>24</v>
      </c>
      <c r="S598" s="1" t="s">
        <v>10</v>
      </c>
      <c r="T598" s="1" t="s">
        <v>48</v>
      </c>
      <c r="U598" s="1">
        <v>1</v>
      </c>
      <c r="V598" s="1">
        <v>8</v>
      </c>
      <c r="W598" s="4">
        <f t="shared" si="37"/>
        <v>12.5</v>
      </c>
    </row>
    <row r="599" spans="9:23">
      <c r="I599" s="1">
        <v>2025</v>
      </c>
      <c r="J599" s="1" t="s">
        <v>27</v>
      </c>
      <c r="K599" s="1" t="s">
        <v>39</v>
      </c>
      <c r="L599" s="1" t="s">
        <v>48</v>
      </c>
      <c r="M599" s="1">
        <v>2</v>
      </c>
      <c r="N599" s="1">
        <v>9</v>
      </c>
      <c r="O599" s="4">
        <f t="shared" si="36"/>
        <v>22.222222222222221</v>
      </c>
      <c r="Q599" s="1">
        <v>2025</v>
      </c>
      <c r="R599" s="1" t="s">
        <v>24</v>
      </c>
      <c r="S599" s="1" t="s">
        <v>39</v>
      </c>
      <c r="T599" s="1" t="s">
        <v>26</v>
      </c>
      <c r="U599" s="1">
        <v>184</v>
      </c>
      <c r="V599" s="1">
        <v>1151</v>
      </c>
      <c r="W599" s="4">
        <f t="shared" si="37"/>
        <v>15.986099044309295</v>
      </c>
    </row>
    <row r="600" spans="9:23">
      <c r="I600" s="1">
        <v>2025</v>
      </c>
      <c r="J600" s="1" t="s">
        <v>24</v>
      </c>
      <c r="K600" s="1" t="s">
        <v>39</v>
      </c>
      <c r="L600" s="1" t="s">
        <v>26</v>
      </c>
      <c r="M600" s="1">
        <v>128</v>
      </c>
      <c r="N600" s="1">
        <v>1151</v>
      </c>
      <c r="O600" s="4">
        <f t="shared" si="36"/>
        <v>11.120764552562989</v>
      </c>
      <c r="Q600" s="1">
        <v>2025</v>
      </c>
      <c r="R600" s="1" t="s">
        <v>24</v>
      </c>
      <c r="S600" s="1" t="s">
        <v>39</v>
      </c>
      <c r="T600" s="1" t="s">
        <v>48</v>
      </c>
      <c r="U600" s="1">
        <v>3</v>
      </c>
      <c r="V600" s="1">
        <v>11</v>
      </c>
      <c r="W600" s="4">
        <f t="shared" si="37"/>
        <v>27.27272727272727</v>
      </c>
    </row>
    <row r="601" spans="9:23">
      <c r="I601" s="1">
        <v>2025</v>
      </c>
      <c r="J601" s="1" t="s">
        <v>27</v>
      </c>
      <c r="K601" s="1" t="s">
        <v>39</v>
      </c>
      <c r="L601" s="1" t="s">
        <v>26</v>
      </c>
      <c r="M601" s="1">
        <v>176</v>
      </c>
      <c r="N601" s="1">
        <v>1153</v>
      </c>
      <c r="O601" s="4">
        <f t="shared" si="36"/>
        <v>15.264527320034693</v>
      </c>
      <c r="Q601" s="1">
        <v>2025</v>
      </c>
      <c r="R601" s="1" t="s">
        <v>27</v>
      </c>
      <c r="S601" s="1" t="s">
        <v>39</v>
      </c>
      <c r="T601" s="1" t="s">
        <v>26</v>
      </c>
      <c r="U601" s="1">
        <v>206</v>
      </c>
      <c r="V601" s="1">
        <v>1153</v>
      </c>
      <c r="W601" s="4">
        <f t="shared" si="37"/>
        <v>17.866435385949696</v>
      </c>
    </row>
    <row r="602" spans="9:23">
      <c r="I602" s="1">
        <v>2025</v>
      </c>
      <c r="J602" s="1" t="s">
        <v>27</v>
      </c>
      <c r="K602" s="1" t="s">
        <v>40</v>
      </c>
      <c r="L602" s="1" t="s">
        <v>26</v>
      </c>
      <c r="M602" s="1">
        <v>80</v>
      </c>
      <c r="N602" s="1">
        <v>545</v>
      </c>
      <c r="O602" s="4">
        <f t="shared" si="36"/>
        <v>14.678899082568808</v>
      </c>
      <c r="Q602" s="1">
        <v>2025</v>
      </c>
      <c r="R602" s="1" t="s">
        <v>27</v>
      </c>
      <c r="S602" s="1" t="s">
        <v>39</v>
      </c>
      <c r="T602" s="1" t="s">
        <v>48</v>
      </c>
      <c r="U602" s="1">
        <v>4</v>
      </c>
      <c r="V602" s="1">
        <v>9</v>
      </c>
      <c r="W602" s="4">
        <f t="shared" si="37"/>
        <v>44.444444444444443</v>
      </c>
    </row>
    <row r="603" spans="9:23">
      <c r="I603" s="1">
        <v>2025</v>
      </c>
      <c r="J603" s="1" t="s">
        <v>24</v>
      </c>
      <c r="K603" s="1" t="s">
        <v>40</v>
      </c>
      <c r="L603" s="1" t="s">
        <v>26</v>
      </c>
      <c r="M603" s="1">
        <v>54</v>
      </c>
      <c r="N603" s="1">
        <v>526</v>
      </c>
      <c r="O603" s="4">
        <f t="shared" si="36"/>
        <v>10.266159695817491</v>
      </c>
      <c r="Q603" s="1">
        <v>2025</v>
      </c>
      <c r="R603" s="1" t="s">
        <v>24</v>
      </c>
      <c r="S603" s="1" t="s">
        <v>40</v>
      </c>
      <c r="T603" s="1" t="s">
        <v>49</v>
      </c>
      <c r="U603" s="1">
        <v>1</v>
      </c>
      <c r="V603" s="1">
        <v>1</v>
      </c>
      <c r="W603" s="4">
        <f t="shared" si="37"/>
        <v>100</v>
      </c>
    </row>
    <row r="604" spans="9:23">
      <c r="I604" s="1">
        <v>2025</v>
      </c>
      <c r="J604" s="1" t="s">
        <v>24</v>
      </c>
      <c r="K604" s="1" t="s">
        <v>40</v>
      </c>
      <c r="L604" s="1" t="s">
        <v>48</v>
      </c>
      <c r="M604" s="1">
        <v>1</v>
      </c>
      <c r="N604" s="1">
        <v>2</v>
      </c>
      <c r="O604" s="4">
        <f t="shared" si="36"/>
        <v>50</v>
      </c>
      <c r="Q604" s="1">
        <v>2025</v>
      </c>
      <c r="R604" s="1" t="s">
        <v>27</v>
      </c>
      <c r="S604" s="1" t="s">
        <v>40</v>
      </c>
      <c r="T604" s="1" t="s">
        <v>26</v>
      </c>
      <c r="U604" s="1">
        <v>92</v>
      </c>
      <c r="V604" s="1">
        <v>545</v>
      </c>
      <c r="W604" s="4">
        <f t="shared" si="37"/>
        <v>16.88073394495413</v>
      </c>
    </row>
    <row r="605" spans="9:23">
      <c r="I605" s="1">
        <v>2025</v>
      </c>
      <c r="J605" s="1" t="s">
        <v>27</v>
      </c>
      <c r="K605" s="1" t="s">
        <v>41</v>
      </c>
      <c r="L605" s="1" t="s">
        <v>26</v>
      </c>
      <c r="M605" s="1">
        <v>339</v>
      </c>
      <c r="N605" s="1">
        <v>2721</v>
      </c>
      <c r="O605" s="4">
        <f t="shared" si="36"/>
        <v>12.458654906284455</v>
      </c>
      <c r="Q605" s="1">
        <v>2025</v>
      </c>
      <c r="R605" s="1" t="s">
        <v>24</v>
      </c>
      <c r="S605" s="1" t="s">
        <v>40</v>
      </c>
      <c r="T605" s="1" t="s">
        <v>26</v>
      </c>
      <c r="U605" s="1">
        <v>84</v>
      </c>
      <c r="V605" s="1">
        <v>526</v>
      </c>
      <c r="W605" s="4">
        <f t="shared" si="37"/>
        <v>15.96958174904943</v>
      </c>
    </row>
    <row r="606" spans="9:23">
      <c r="I606" s="1">
        <v>2025</v>
      </c>
      <c r="J606" s="1" t="s">
        <v>24</v>
      </c>
      <c r="K606" s="1" t="s">
        <v>41</v>
      </c>
      <c r="L606" s="1" t="s">
        <v>48</v>
      </c>
      <c r="M606" s="1">
        <v>1</v>
      </c>
      <c r="N606" s="1">
        <v>9</v>
      </c>
      <c r="O606" s="4">
        <f t="shared" si="36"/>
        <v>11.111111111111111</v>
      </c>
      <c r="Q606" s="1">
        <v>2025</v>
      </c>
      <c r="R606" s="1" t="s">
        <v>27</v>
      </c>
      <c r="S606" s="1" t="s">
        <v>41</v>
      </c>
      <c r="T606" s="1" t="s">
        <v>26</v>
      </c>
      <c r="U606" s="1">
        <v>382</v>
      </c>
      <c r="V606" s="1">
        <v>2721</v>
      </c>
      <c r="W606" s="4">
        <f t="shared" si="37"/>
        <v>14.038956266078648</v>
      </c>
    </row>
    <row r="607" spans="9:23">
      <c r="I607" s="1">
        <v>2025</v>
      </c>
      <c r="J607" s="1" t="s">
        <v>27</v>
      </c>
      <c r="K607" s="1" t="s">
        <v>41</v>
      </c>
      <c r="L607" s="1" t="s">
        <v>48</v>
      </c>
      <c r="M607" s="1">
        <v>2</v>
      </c>
      <c r="N607" s="1">
        <v>7</v>
      </c>
      <c r="O607" s="4">
        <f t="shared" si="36"/>
        <v>28.571428571428569</v>
      </c>
      <c r="Q607" s="1">
        <v>2025</v>
      </c>
      <c r="R607" s="1" t="s">
        <v>24</v>
      </c>
      <c r="S607" s="1" t="s">
        <v>41</v>
      </c>
      <c r="T607" s="1" t="s">
        <v>48</v>
      </c>
      <c r="U607" s="1">
        <v>2</v>
      </c>
      <c r="V607" s="1">
        <v>9</v>
      </c>
      <c r="W607" s="4">
        <f t="shared" si="37"/>
        <v>22.222222222222221</v>
      </c>
    </row>
    <row r="608" spans="9:23">
      <c r="I608" s="1">
        <v>2025</v>
      </c>
      <c r="J608" s="1" t="s">
        <v>24</v>
      </c>
      <c r="K608" s="1" t="s">
        <v>41</v>
      </c>
      <c r="L608" s="1" t="s">
        <v>26</v>
      </c>
      <c r="M608" s="1">
        <v>239</v>
      </c>
      <c r="N608" s="1">
        <v>2459</v>
      </c>
      <c r="O608" s="4">
        <f t="shared" si="36"/>
        <v>9.7193981293208616</v>
      </c>
      <c r="Q608" s="1">
        <v>2025</v>
      </c>
      <c r="R608" s="1" t="s">
        <v>24</v>
      </c>
      <c r="S608" s="1" t="s">
        <v>41</v>
      </c>
      <c r="T608" s="1" t="s">
        <v>26</v>
      </c>
      <c r="U608" s="1">
        <v>294</v>
      </c>
      <c r="V608" s="1">
        <v>2459</v>
      </c>
      <c r="W608" s="4">
        <f t="shared" si="37"/>
        <v>11.956079707198047</v>
      </c>
    </row>
    <row r="609" spans="9:23">
      <c r="I609" s="1">
        <v>2025</v>
      </c>
      <c r="J609" s="1" t="s">
        <v>24</v>
      </c>
      <c r="K609" s="1" t="s">
        <v>42</v>
      </c>
      <c r="L609" s="1" t="s">
        <v>26</v>
      </c>
      <c r="M609" s="1">
        <v>3</v>
      </c>
      <c r="N609" s="1">
        <v>15</v>
      </c>
      <c r="O609" s="4">
        <f t="shared" si="36"/>
        <v>20</v>
      </c>
      <c r="Q609" s="1">
        <v>2025</v>
      </c>
      <c r="R609" s="1" t="s">
        <v>24</v>
      </c>
      <c r="S609" s="1" t="s">
        <v>42</v>
      </c>
      <c r="T609" s="1" t="s">
        <v>26</v>
      </c>
      <c r="U609" s="1">
        <v>3</v>
      </c>
      <c r="V609" s="1">
        <v>15</v>
      </c>
      <c r="W609" s="4">
        <f t="shared" si="37"/>
        <v>20</v>
      </c>
    </row>
    <row r="610" spans="9:23">
      <c r="I610" s="1">
        <v>2025</v>
      </c>
      <c r="J610" s="1" t="s">
        <v>27</v>
      </c>
      <c r="K610" s="1" t="s">
        <v>42</v>
      </c>
      <c r="L610" s="1" t="s">
        <v>26</v>
      </c>
      <c r="M610" s="1">
        <v>3</v>
      </c>
      <c r="N610" s="1">
        <v>15</v>
      </c>
      <c r="O610" s="4">
        <f t="shared" si="36"/>
        <v>20</v>
      </c>
      <c r="Q610" s="1">
        <v>2025</v>
      </c>
      <c r="R610" s="1" t="s">
        <v>27</v>
      </c>
      <c r="S610" s="1" t="s">
        <v>42</v>
      </c>
      <c r="T610" s="1" t="s">
        <v>26</v>
      </c>
      <c r="U610" s="1">
        <v>2</v>
      </c>
      <c r="V610" s="1">
        <v>15</v>
      </c>
      <c r="W610" s="4">
        <f t="shared" si="37"/>
        <v>13.333333333333334</v>
      </c>
    </row>
    <row r="611" spans="9:23">
      <c r="I611" s="1">
        <v>2025</v>
      </c>
      <c r="J611" s="1" t="s">
        <v>24</v>
      </c>
      <c r="K611" s="1" t="s">
        <v>43</v>
      </c>
      <c r="L611" s="1" t="s">
        <v>26</v>
      </c>
      <c r="M611" s="1">
        <v>44</v>
      </c>
      <c r="N611" s="1">
        <v>388</v>
      </c>
      <c r="O611" s="4">
        <f t="shared" si="36"/>
        <v>11.340206185567011</v>
      </c>
      <c r="Q611" s="1">
        <v>2025</v>
      </c>
      <c r="R611" s="1" t="s">
        <v>24</v>
      </c>
      <c r="S611" s="1" t="s">
        <v>43</v>
      </c>
      <c r="T611" s="1" t="s">
        <v>48</v>
      </c>
      <c r="U611" s="1">
        <v>1</v>
      </c>
      <c r="V611" s="1">
        <v>1</v>
      </c>
      <c r="W611" s="4">
        <f t="shared" si="37"/>
        <v>100</v>
      </c>
    </row>
    <row r="612" spans="9:23">
      <c r="I612" s="1">
        <v>2025</v>
      </c>
      <c r="J612" s="1" t="s">
        <v>27</v>
      </c>
      <c r="K612" s="1" t="s">
        <v>43</v>
      </c>
      <c r="L612" s="1" t="s">
        <v>26</v>
      </c>
      <c r="M612" s="1">
        <v>48</v>
      </c>
      <c r="N612" s="1">
        <v>406</v>
      </c>
      <c r="O612" s="4">
        <f t="shared" si="36"/>
        <v>11.822660098522167</v>
      </c>
      <c r="Q612" s="1">
        <v>2025</v>
      </c>
      <c r="R612" s="1" t="s">
        <v>27</v>
      </c>
      <c r="S612" s="1" t="s">
        <v>43</v>
      </c>
      <c r="T612" s="1" t="s">
        <v>48</v>
      </c>
      <c r="U612" s="1">
        <v>1</v>
      </c>
      <c r="V612" s="1">
        <v>1</v>
      </c>
      <c r="W612" s="4">
        <f t="shared" si="37"/>
        <v>100</v>
      </c>
    </row>
    <row r="613" spans="9:23">
      <c r="I613" s="1">
        <v>2025</v>
      </c>
      <c r="J613" s="1" t="s">
        <v>24</v>
      </c>
      <c r="K613" s="1" t="s">
        <v>44</v>
      </c>
      <c r="L613" s="1" t="s">
        <v>48</v>
      </c>
      <c r="M613" s="1">
        <v>1</v>
      </c>
      <c r="N613" s="1">
        <v>8</v>
      </c>
      <c r="O613" s="4">
        <f t="shared" si="36"/>
        <v>12.5</v>
      </c>
      <c r="Q613" s="1">
        <v>2025</v>
      </c>
      <c r="R613" s="1" t="s">
        <v>24</v>
      </c>
      <c r="S613" s="1" t="s">
        <v>43</v>
      </c>
      <c r="T613" s="1" t="s">
        <v>49</v>
      </c>
      <c r="U613" s="1">
        <v>1</v>
      </c>
      <c r="V613" s="1">
        <v>1</v>
      </c>
      <c r="W613" s="4">
        <f t="shared" si="37"/>
        <v>100</v>
      </c>
    </row>
    <row r="614" spans="9:23">
      <c r="I614" s="1">
        <v>2025</v>
      </c>
      <c r="J614" s="1" t="s">
        <v>27</v>
      </c>
      <c r="K614" s="1" t="s">
        <v>44</v>
      </c>
      <c r="L614" s="1" t="s">
        <v>26</v>
      </c>
      <c r="M614" s="1">
        <v>90</v>
      </c>
      <c r="N614" s="1">
        <v>587</v>
      </c>
      <c r="O614" s="4">
        <f t="shared" si="36"/>
        <v>15.332197614991482</v>
      </c>
      <c r="Q614" s="1">
        <v>2025</v>
      </c>
      <c r="R614" s="1" t="s">
        <v>27</v>
      </c>
      <c r="S614" s="1" t="s">
        <v>43</v>
      </c>
      <c r="T614" s="1" t="s">
        <v>26</v>
      </c>
      <c r="U614" s="1">
        <v>75</v>
      </c>
      <c r="V614" s="1">
        <v>406</v>
      </c>
      <c r="W614" s="4">
        <f t="shared" si="37"/>
        <v>18.472906403940886</v>
      </c>
    </row>
    <row r="615" spans="9:23">
      <c r="I615" s="1">
        <v>2025</v>
      </c>
      <c r="J615" s="1" t="s">
        <v>24</v>
      </c>
      <c r="K615" s="1" t="s">
        <v>44</v>
      </c>
      <c r="L615" s="1" t="s">
        <v>26</v>
      </c>
      <c r="M615" s="1">
        <v>48</v>
      </c>
      <c r="N615" s="1">
        <v>496</v>
      </c>
      <c r="O615" s="4">
        <f t="shared" si="36"/>
        <v>9.67741935483871</v>
      </c>
      <c r="Q615" s="1">
        <v>2025</v>
      </c>
      <c r="R615" s="1" t="s">
        <v>24</v>
      </c>
      <c r="S615" s="1" t="s">
        <v>43</v>
      </c>
      <c r="T615" s="1" t="s">
        <v>26</v>
      </c>
      <c r="U615" s="1">
        <v>46</v>
      </c>
      <c r="V615" s="1">
        <v>388</v>
      </c>
      <c r="W615" s="4">
        <f t="shared" si="37"/>
        <v>11.855670103092782</v>
      </c>
    </row>
    <row r="616" spans="9:23">
      <c r="I616" s="1">
        <v>2025</v>
      </c>
      <c r="J616" s="1" t="s">
        <v>24</v>
      </c>
      <c r="K616" s="1" t="s">
        <v>45</v>
      </c>
      <c r="L616" s="1" t="s">
        <v>26</v>
      </c>
      <c r="M616" s="1">
        <v>86</v>
      </c>
      <c r="N616" s="1">
        <v>836</v>
      </c>
      <c r="O616" s="4">
        <f t="shared" si="36"/>
        <v>10.287081339712918</v>
      </c>
      <c r="Q616" s="1">
        <v>2025</v>
      </c>
      <c r="R616" s="1" t="s">
        <v>24</v>
      </c>
      <c r="S616" s="1" t="s">
        <v>44</v>
      </c>
      <c r="T616" s="1" t="s">
        <v>26</v>
      </c>
      <c r="U616" s="1">
        <v>69</v>
      </c>
      <c r="V616" s="1">
        <v>496</v>
      </c>
      <c r="W616" s="4">
        <f t="shared" si="37"/>
        <v>13.911290322580644</v>
      </c>
    </row>
    <row r="617" spans="9:23">
      <c r="I617" s="1">
        <v>2025</v>
      </c>
      <c r="J617" s="1" t="s">
        <v>27</v>
      </c>
      <c r="K617" s="1" t="s">
        <v>45</v>
      </c>
      <c r="L617" s="1" t="s">
        <v>26</v>
      </c>
      <c r="M617" s="1">
        <v>114</v>
      </c>
      <c r="N617" s="1">
        <v>856</v>
      </c>
      <c r="O617" s="4">
        <f t="shared" si="36"/>
        <v>13.317757009345794</v>
      </c>
      <c r="Q617" s="1">
        <v>2025</v>
      </c>
      <c r="R617" s="1" t="s">
        <v>27</v>
      </c>
      <c r="S617" s="1" t="s">
        <v>44</v>
      </c>
      <c r="T617" s="1" t="s">
        <v>48</v>
      </c>
      <c r="U617" s="1">
        <v>1</v>
      </c>
      <c r="V617" s="1">
        <v>7</v>
      </c>
      <c r="W617" s="4">
        <f t="shared" si="37"/>
        <v>14.285714285714285</v>
      </c>
    </row>
    <row r="618" spans="9:23">
      <c r="I618" s="1">
        <v>2025</v>
      </c>
      <c r="J618" s="1" t="s">
        <v>24</v>
      </c>
      <c r="K618" s="1" t="s">
        <v>45</v>
      </c>
      <c r="L618" s="1" t="s">
        <v>48</v>
      </c>
      <c r="M618" s="1">
        <v>1</v>
      </c>
      <c r="N618" s="1">
        <v>3</v>
      </c>
      <c r="O618" s="4">
        <f t="shared" si="36"/>
        <v>33.333333333333329</v>
      </c>
      <c r="Q618" s="1">
        <v>2025</v>
      </c>
      <c r="R618" s="1" t="s">
        <v>27</v>
      </c>
      <c r="S618" s="1" t="s">
        <v>44</v>
      </c>
      <c r="T618" s="1" t="s">
        <v>26</v>
      </c>
      <c r="U618" s="1">
        <v>99</v>
      </c>
      <c r="V618" s="1">
        <v>587</v>
      </c>
      <c r="W618" s="4">
        <f t="shared" si="37"/>
        <v>16.86541737649063</v>
      </c>
    </row>
    <row r="619" spans="9:23">
      <c r="I619" s="1">
        <v>2025</v>
      </c>
      <c r="J619" s="1" t="s">
        <v>27</v>
      </c>
      <c r="K619" s="1" t="s">
        <v>45</v>
      </c>
      <c r="L619" s="1" t="s">
        <v>48</v>
      </c>
      <c r="M619" s="1">
        <v>1</v>
      </c>
      <c r="N619" s="1">
        <v>4</v>
      </c>
      <c r="O619" s="4">
        <f t="shared" si="36"/>
        <v>25</v>
      </c>
      <c r="Q619" s="1">
        <v>2025</v>
      </c>
      <c r="R619" s="1" t="s">
        <v>27</v>
      </c>
      <c r="S619" s="1" t="s">
        <v>45</v>
      </c>
      <c r="T619" s="1" t="s">
        <v>26</v>
      </c>
      <c r="U619" s="1">
        <v>122</v>
      </c>
      <c r="V619" s="1">
        <v>856</v>
      </c>
      <c r="W619" s="4">
        <f t="shared" si="37"/>
        <v>14.252336448598129</v>
      </c>
    </row>
    <row r="620" spans="9:23">
      <c r="I620" s="1">
        <v>2025</v>
      </c>
      <c r="J620" s="1" t="s">
        <v>27</v>
      </c>
      <c r="K620" s="1" t="s">
        <v>46</v>
      </c>
      <c r="L620" s="1" t="s">
        <v>48</v>
      </c>
      <c r="M620" s="1">
        <v>3</v>
      </c>
      <c r="N620" s="1">
        <v>17</v>
      </c>
      <c r="O620" s="4">
        <f t="shared" si="36"/>
        <v>17.647058823529413</v>
      </c>
      <c r="Q620" s="1">
        <v>2025</v>
      </c>
      <c r="R620" s="1" t="s">
        <v>27</v>
      </c>
      <c r="S620" s="1" t="s">
        <v>45</v>
      </c>
      <c r="T620" s="1" t="s">
        <v>48</v>
      </c>
      <c r="U620" s="1">
        <v>2</v>
      </c>
      <c r="V620" s="1">
        <v>4</v>
      </c>
      <c r="W620" s="4">
        <f t="shared" si="37"/>
        <v>50</v>
      </c>
    </row>
    <row r="621" spans="9:23">
      <c r="I621" s="1">
        <v>2025</v>
      </c>
      <c r="J621" s="1" t="s">
        <v>27</v>
      </c>
      <c r="K621" s="1" t="s">
        <v>46</v>
      </c>
      <c r="L621" s="1" t="s">
        <v>26</v>
      </c>
      <c r="M621" s="1">
        <v>195</v>
      </c>
      <c r="N621" s="1">
        <v>1381</v>
      </c>
      <c r="O621" s="4">
        <f t="shared" si="36"/>
        <v>14.120202751629254</v>
      </c>
      <c r="Q621" s="1">
        <v>2025</v>
      </c>
      <c r="R621" s="1" t="s">
        <v>24</v>
      </c>
      <c r="S621" s="1" t="s">
        <v>45</v>
      </c>
      <c r="T621" s="1" t="s">
        <v>26</v>
      </c>
      <c r="U621" s="1">
        <v>100</v>
      </c>
      <c r="V621" s="1">
        <v>836</v>
      </c>
      <c r="W621" s="4">
        <f t="shared" si="37"/>
        <v>11.961722488038278</v>
      </c>
    </row>
    <row r="622" spans="9:23">
      <c r="I622" s="1">
        <v>2025</v>
      </c>
      <c r="J622" s="1" t="s">
        <v>24</v>
      </c>
      <c r="K622" s="1" t="s">
        <v>46</v>
      </c>
      <c r="L622" s="1" t="s">
        <v>26</v>
      </c>
      <c r="M622" s="1">
        <v>137</v>
      </c>
      <c r="N622" s="1">
        <v>1201</v>
      </c>
      <c r="O622" s="4">
        <f t="shared" si="36"/>
        <v>11.407160699417153</v>
      </c>
      <c r="Q622" s="1">
        <v>2025</v>
      </c>
      <c r="R622" s="1" t="s">
        <v>24</v>
      </c>
      <c r="S622" s="1" t="s">
        <v>46</v>
      </c>
      <c r="T622" s="1" t="s">
        <v>26</v>
      </c>
      <c r="U622" s="1">
        <v>188</v>
      </c>
      <c r="V622" s="1">
        <v>1201</v>
      </c>
      <c r="W622" s="4">
        <f t="shared" si="37"/>
        <v>15.653621981681932</v>
      </c>
    </row>
    <row r="623" spans="9:23">
      <c r="I623" s="1">
        <v>2025</v>
      </c>
      <c r="J623" s="1" t="s">
        <v>24</v>
      </c>
      <c r="K623" s="1" t="s">
        <v>46</v>
      </c>
      <c r="L623" s="1" t="s">
        <v>48</v>
      </c>
      <c r="M623" s="1">
        <v>1</v>
      </c>
      <c r="N623" s="1">
        <v>13</v>
      </c>
      <c r="O623" s="4">
        <f t="shared" si="36"/>
        <v>7.6923076923076925</v>
      </c>
      <c r="Q623" s="1">
        <v>2025</v>
      </c>
      <c r="R623" s="1" t="s">
        <v>27</v>
      </c>
      <c r="S623" s="1" t="s">
        <v>46</v>
      </c>
      <c r="T623" s="1" t="s">
        <v>48</v>
      </c>
      <c r="U623" s="1">
        <v>4</v>
      </c>
      <c r="V623" s="1">
        <v>17</v>
      </c>
      <c r="W623" s="4">
        <f t="shared" si="37"/>
        <v>23.52941176470588</v>
      </c>
    </row>
    <row r="624" spans="9:23">
      <c r="Q624" s="1">
        <v>2025</v>
      </c>
      <c r="R624" s="1" t="s">
        <v>24</v>
      </c>
      <c r="S624" s="1" t="s">
        <v>46</v>
      </c>
      <c r="T624" s="1" t="s">
        <v>48</v>
      </c>
      <c r="U624" s="1">
        <v>1</v>
      </c>
      <c r="V624" s="1">
        <v>13</v>
      </c>
      <c r="W624" s="4">
        <f t="shared" si="37"/>
        <v>7.6923076923076925</v>
      </c>
    </row>
    <row r="625" spans="17:23">
      <c r="Q625" s="1">
        <v>2025</v>
      </c>
      <c r="R625" s="1" t="s">
        <v>27</v>
      </c>
      <c r="S625" s="1" t="s">
        <v>46</v>
      </c>
      <c r="T625" s="1" t="s">
        <v>26</v>
      </c>
      <c r="U625" s="1">
        <v>294</v>
      </c>
      <c r="V625" s="1">
        <v>1381</v>
      </c>
      <c r="W625" s="4">
        <f t="shared" si="37"/>
        <v>21.288921071687184</v>
      </c>
    </row>
  </sheetData>
  <mergeCells count="4">
    <mergeCell ref="A2:F2"/>
    <mergeCell ref="I2:N2"/>
    <mergeCell ref="Q2:V2"/>
    <mergeCell ref="Y2:A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B4040-6F90-435D-A4AB-E5BB0E2AEB4A}">
  <dimension ref="A1:V691"/>
  <sheetViews>
    <sheetView workbookViewId="0">
      <selection activeCell="E8" sqref="E8"/>
    </sheetView>
  </sheetViews>
  <sheetFormatPr defaultColWidth="11.42578125" defaultRowHeight="14.45"/>
  <cols>
    <col min="6" max="6" width="17.28515625" bestFit="1" customWidth="1"/>
    <col min="10" max="10" width="11.28515625" customWidth="1"/>
    <col min="14" max="14" width="17.28515625" bestFit="1" customWidth="1"/>
    <col min="22" max="22" width="17.28515625" bestFit="1" customWidth="1"/>
  </cols>
  <sheetData>
    <row r="1" spans="1:22">
      <c r="A1" t="s">
        <v>12</v>
      </c>
      <c r="E1" t="s">
        <v>13</v>
      </c>
    </row>
    <row r="2" spans="1:22">
      <c r="A2" s="19" t="s">
        <v>50</v>
      </c>
      <c r="B2" s="19"/>
      <c r="C2" s="19"/>
      <c r="D2" s="19"/>
      <c r="E2" s="19"/>
      <c r="F2" s="19"/>
      <c r="G2" s="8"/>
      <c r="I2" s="20" t="s">
        <v>51</v>
      </c>
      <c r="J2" s="21"/>
      <c r="K2" s="21"/>
      <c r="L2" s="21"/>
      <c r="M2" s="21"/>
      <c r="N2" s="21"/>
      <c r="O2" s="21"/>
      <c r="Q2" s="22" t="s">
        <v>52</v>
      </c>
      <c r="R2" s="22"/>
      <c r="S2" s="22"/>
      <c r="T2" s="22"/>
      <c r="U2" s="22"/>
      <c r="V2" s="22"/>
    </row>
    <row r="3" spans="1:22">
      <c r="A3" s="2" t="s">
        <v>4</v>
      </c>
      <c r="B3" s="2" t="s">
        <v>18</v>
      </c>
      <c r="C3" s="2" t="s">
        <v>19</v>
      </c>
      <c r="D3" s="2" t="s">
        <v>20</v>
      </c>
      <c r="E3" s="2" t="s">
        <v>53</v>
      </c>
      <c r="F3" s="2" t="s">
        <v>22</v>
      </c>
      <c r="G3" s="3" t="s">
        <v>23</v>
      </c>
      <c r="I3" s="2" t="s">
        <v>4</v>
      </c>
      <c r="J3" s="2" t="s">
        <v>18</v>
      </c>
      <c r="K3" s="2" t="s">
        <v>19</v>
      </c>
      <c r="L3" s="2" t="s">
        <v>20</v>
      </c>
      <c r="M3" s="2" t="s">
        <v>53</v>
      </c>
      <c r="N3" s="2" t="s">
        <v>22</v>
      </c>
      <c r="O3" s="3" t="s">
        <v>23</v>
      </c>
      <c r="Q3" s="2" t="s">
        <v>4</v>
      </c>
      <c r="R3" s="2" t="s">
        <v>18</v>
      </c>
      <c r="S3" s="2" t="s">
        <v>19</v>
      </c>
      <c r="T3" s="2" t="s">
        <v>20</v>
      </c>
      <c r="U3" s="2" t="s">
        <v>53</v>
      </c>
      <c r="V3" s="2" t="s">
        <v>22</v>
      </c>
    </row>
    <row r="4" spans="1:22">
      <c r="A4" s="1">
        <v>2016</v>
      </c>
      <c r="B4" s="1" t="s">
        <v>27</v>
      </c>
      <c r="C4" s="1" t="s">
        <v>25</v>
      </c>
      <c r="D4" s="1" t="s">
        <v>26</v>
      </c>
      <c r="E4" s="1">
        <v>5</v>
      </c>
      <c r="F4" s="1">
        <v>225</v>
      </c>
      <c r="G4" s="4">
        <f>+E4/F4*100</f>
        <v>2.2222222222222223</v>
      </c>
      <c r="I4" s="1">
        <v>2016</v>
      </c>
      <c r="J4" s="1" t="s">
        <v>27</v>
      </c>
      <c r="K4" s="1" t="s">
        <v>25</v>
      </c>
      <c r="L4" s="1" t="s">
        <v>26</v>
      </c>
      <c r="M4" s="1">
        <v>85</v>
      </c>
      <c r="N4" s="1">
        <v>225</v>
      </c>
      <c r="O4" s="4">
        <f>+M4/N4*100</f>
        <v>37.777777777777779</v>
      </c>
      <c r="Q4" s="1">
        <v>2016</v>
      </c>
      <c r="R4" s="1" t="s">
        <v>24</v>
      </c>
      <c r="S4" s="1" t="s">
        <v>25</v>
      </c>
      <c r="T4" s="1" t="s">
        <v>26</v>
      </c>
      <c r="U4" s="1">
        <v>5</v>
      </c>
      <c r="V4" s="1">
        <v>157</v>
      </c>
    </row>
    <row r="5" spans="1:22">
      <c r="A5" s="1">
        <v>2016</v>
      </c>
      <c r="B5" s="1" t="s">
        <v>24</v>
      </c>
      <c r="C5" s="1" t="s">
        <v>25</v>
      </c>
      <c r="D5" s="1" t="s">
        <v>26</v>
      </c>
      <c r="E5" s="1">
        <v>2</v>
      </c>
      <c r="F5" s="1">
        <v>157</v>
      </c>
      <c r="G5" s="4">
        <f t="shared" ref="G5:G68" si="0">+E5/F5*100</f>
        <v>1.2738853503184715</v>
      </c>
      <c r="I5" s="1">
        <v>2016</v>
      </c>
      <c r="J5" s="1" t="s">
        <v>24</v>
      </c>
      <c r="K5" s="1" t="s">
        <v>25</v>
      </c>
      <c r="L5" s="1" t="s">
        <v>26</v>
      </c>
      <c r="M5" s="1">
        <v>43</v>
      </c>
      <c r="N5" s="1">
        <v>157</v>
      </c>
      <c r="O5" s="4">
        <f t="shared" ref="O5:O68" si="1">+M5/N5*100</f>
        <v>27.388535031847134</v>
      </c>
      <c r="Q5" s="1">
        <v>2016</v>
      </c>
      <c r="R5" s="1" t="s">
        <v>27</v>
      </c>
      <c r="S5" s="1" t="s">
        <v>25</v>
      </c>
      <c r="T5" s="1" t="s">
        <v>26</v>
      </c>
      <c r="U5" s="1">
        <v>14</v>
      </c>
      <c r="V5" s="1">
        <v>225</v>
      </c>
    </row>
    <row r="6" spans="1:22">
      <c r="A6" s="1">
        <v>2016</v>
      </c>
      <c r="B6" s="1" t="s">
        <v>27</v>
      </c>
      <c r="C6" s="1" t="s">
        <v>28</v>
      </c>
      <c r="D6" s="1" t="s">
        <v>26</v>
      </c>
      <c r="E6" s="1">
        <v>43</v>
      </c>
      <c r="F6" s="1">
        <v>971</v>
      </c>
      <c r="G6" s="4">
        <f t="shared" si="0"/>
        <v>4.4284243048403704</v>
      </c>
      <c r="I6" s="1">
        <v>2016</v>
      </c>
      <c r="J6" s="1" t="s">
        <v>24</v>
      </c>
      <c r="K6" s="1" t="s">
        <v>28</v>
      </c>
      <c r="L6" s="1" t="s">
        <v>26</v>
      </c>
      <c r="M6" s="1">
        <v>179</v>
      </c>
      <c r="N6" s="1">
        <v>880</v>
      </c>
      <c r="O6" s="4">
        <f t="shared" si="1"/>
        <v>20.34090909090909</v>
      </c>
      <c r="Q6" s="1">
        <v>2016</v>
      </c>
      <c r="R6" s="1" t="s">
        <v>24</v>
      </c>
      <c r="S6" s="1" t="s">
        <v>28</v>
      </c>
      <c r="T6" s="1" t="s">
        <v>26</v>
      </c>
      <c r="U6" s="1">
        <v>51</v>
      </c>
      <c r="V6" s="1">
        <v>880</v>
      </c>
    </row>
    <row r="7" spans="1:22">
      <c r="A7" s="1">
        <v>2016</v>
      </c>
      <c r="B7" s="1" t="s">
        <v>24</v>
      </c>
      <c r="C7" s="1" t="s">
        <v>28</v>
      </c>
      <c r="D7" s="1" t="s">
        <v>26</v>
      </c>
      <c r="E7" s="1">
        <v>30</v>
      </c>
      <c r="F7" s="1">
        <v>880</v>
      </c>
      <c r="G7" s="4">
        <f t="shared" si="0"/>
        <v>3.4090909090909087</v>
      </c>
      <c r="I7" s="1">
        <v>2016</v>
      </c>
      <c r="J7" s="1" t="s">
        <v>27</v>
      </c>
      <c r="K7" s="1" t="s">
        <v>28</v>
      </c>
      <c r="L7" s="1" t="s">
        <v>26</v>
      </c>
      <c r="M7" s="1">
        <v>236</v>
      </c>
      <c r="N7" s="1">
        <v>971</v>
      </c>
      <c r="O7" s="4">
        <f t="shared" si="1"/>
        <v>24.304840370751801</v>
      </c>
      <c r="Q7" s="1">
        <v>2016</v>
      </c>
      <c r="R7" s="1" t="s">
        <v>27</v>
      </c>
      <c r="S7" s="1" t="s">
        <v>28</v>
      </c>
      <c r="T7" s="1" t="s">
        <v>26</v>
      </c>
      <c r="U7" s="1">
        <v>54</v>
      </c>
      <c r="V7" s="1">
        <v>971</v>
      </c>
    </row>
    <row r="8" spans="1:22">
      <c r="A8" s="1">
        <v>2016</v>
      </c>
      <c r="B8" s="1" t="s">
        <v>24</v>
      </c>
      <c r="C8" s="1" t="s">
        <v>29</v>
      </c>
      <c r="D8" s="1" t="s">
        <v>26</v>
      </c>
      <c r="E8" s="1">
        <v>22</v>
      </c>
      <c r="F8" s="1">
        <v>2283</v>
      </c>
      <c r="G8" s="4">
        <f t="shared" si="0"/>
        <v>0.96364432763907137</v>
      </c>
      <c r="I8" s="1">
        <v>2016</v>
      </c>
      <c r="J8" s="1" t="s">
        <v>24</v>
      </c>
      <c r="K8" s="1" t="s">
        <v>29</v>
      </c>
      <c r="L8" s="1" t="s">
        <v>26</v>
      </c>
      <c r="M8" s="1">
        <v>648</v>
      </c>
      <c r="N8" s="1">
        <v>2283</v>
      </c>
      <c r="O8" s="4">
        <f t="shared" si="1"/>
        <v>28.383705650459923</v>
      </c>
      <c r="Q8" s="1">
        <v>2016</v>
      </c>
      <c r="R8" s="1" t="s">
        <v>24</v>
      </c>
      <c r="S8" s="1" t="s">
        <v>29</v>
      </c>
      <c r="T8" s="1" t="s">
        <v>26</v>
      </c>
      <c r="U8" s="1">
        <v>160</v>
      </c>
      <c r="V8" s="1">
        <v>2283</v>
      </c>
    </row>
    <row r="9" spans="1:22">
      <c r="A9" s="1">
        <v>2016</v>
      </c>
      <c r="B9" s="1" t="s">
        <v>27</v>
      </c>
      <c r="C9" s="1" t="s">
        <v>29</v>
      </c>
      <c r="D9" s="1" t="s">
        <v>26</v>
      </c>
      <c r="E9" s="1">
        <v>33</v>
      </c>
      <c r="F9" s="1">
        <v>2544</v>
      </c>
      <c r="G9" s="4">
        <f t="shared" si="0"/>
        <v>1.2971698113207548</v>
      </c>
      <c r="I9" s="1">
        <v>2016</v>
      </c>
      <c r="J9" s="1" t="s">
        <v>27</v>
      </c>
      <c r="K9" s="1" t="s">
        <v>29</v>
      </c>
      <c r="L9" s="1" t="s">
        <v>26</v>
      </c>
      <c r="M9" s="1">
        <v>819</v>
      </c>
      <c r="N9" s="1">
        <v>2544</v>
      </c>
      <c r="O9" s="4">
        <f t="shared" si="1"/>
        <v>32.193396226415096</v>
      </c>
      <c r="Q9" s="1">
        <v>2016</v>
      </c>
      <c r="R9" s="1" t="s">
        <v>27</v>
      </c>
      <c r="S9" s="1" t="s">
        <v>29</v>
      </c>
      <c r="T9" s="1" t="s">
        <v>26</v>
      </c>
      <c r="U9" s="1">
        <v>211</v>
      </c>
      <c r="V9" s="1">
        <v>2544</v>
      </c>
    </row>
    <row r="10" spans="1:22">
      <c r="A10" s="1">
        <v>2016</v>
      </c>
      <c r="B10" s="1" t="s">
        <v>27</v>
      </c>
      <c r="C10" s="1" t="s">
        <v>30</v>
      </c>
      <c r="D10" s="1" t="s">
        <v>26</v>
      </c>
      <c r="E10" s="1">
        <v>35</v>
      </c>
      <c r="F10" s="1">
        <v>1218</v>
      </c>
      <c r="G10" s="4">
        <f t="shared" si="0"/>
        <v>2.8735632183908044</v>
      </c>
      <c r="I10" s="1">
        <v>2016</v>
      </c>
      <c r="J10" s="1" t="s">
        <v>27</v>
      </c>
      <c r="K10" s="1" t="s">
        <v>30</v>
      </c>
      <c r="L10" s="1" t="s">
        <v>26</v>
      </c>
      <c r="M10" s="1">
        <v>270</v>
      </c>
      <c r="N10" s="1">
        <v>1218</v>
      </c>
      <c r="O10" s="4">
        <f t="shared" si="1"/>
        <v>22.167487684729064</v>
      </c>
      <c r="Q10" s="1">
        <v>2016</v>
      </c>
      <c r="R10" s="1" t="s">
        <v>24</v>
      </c>
      <c r="S10" s="1" t="s">
        <v>30</v>
      </c>
      <c r="T10" s="1" t="s">
        <v>26</v>
      </c>
      <c r="U10" s="1">
        <v>102</v>
      </c>
      <c r="V10" s="1">
        <v>1117</v>
      </c>
    </row>
    <row r="11" spans="1:22">
      <c r="A11" s="1">
        <v>2016</v>
      </c>
      <c r="B11" s="1" t="s">
        <v>24</v>
      </c>
      <c r="C11" s="1" t="s">
        <v>30</v>
      </c>
      <c r="D11" s="1" t="s">
        <v>26</v>
      </c>
      <c r="E11" s="1">
        <v>24</v>
      </c>
      <c r="F11" s="1">
        <v>1117</v>
      </c>
      <c r="G11" s="4">
        <f t="shared" si="0"/>
        <v>2.1486123545210387</v>
      </c>
      <c r="I11" s="1">
        <v>2016</v>
      </c>
      <c r="J11" s="1" t="s">
        <v>24</v>
      </c>
      <c r="K11" s="1" t="s">
        <v>30</v>
      </c>
      <c r="L11" s="1" t="s">
        <v>26</v>
      </c>
      <c r="M11" s="1">
        <v>224</v>
      </c>
      <c r="N11" s="1">
        <v>1117</v>
      </c>
      <c r="O11" s="4">
        <f t="shared" si="1"/>
        <v>20.053715308863026</v>
      </c>
      <c r="Q11" s="1">
        <v>2016</v>
      </c>
      <c r="R11" s="1" t="s">
        <v>27</v>
      </c>
      <c r="S11" s="1" t="s">
        <v>30</v>
      </c>
      <c r="T11" s="1" t="s">
        <v>26</v>
      </c>
      <c r="U11" s="1">
        <v>135</v>
      </c>
      <c r="V11" s="1">
        <v>1218</v>
      </c>
    </row>
    <row r="12" spans="1:22">
      <c r="A12" s="1">
        <v>2016</v>
      </c>
      <c r="B12" s="1" t="s">
        <v>27</v>
      </c>
      <c r="C12" s="1" t="s">
        <v>31</v>
      </c>
      <c r="D12" s="1" t="s">
        <v>26</v>
      </c>
      <c r="E12" s="1">
        <v>30</v>
      </c>
      <c r="F12" s="1">
        <v>1880</v>
      </c>
      <c r="G12" s="4">
        <f t="shared" si="0"/>
        <v>1.5957446808510638</v>
      </c>
      <c r="I12" s="1">
        <v>2016</v>
      </c>
      <c r="J12" s="1" t="s">
        <v>24</v>
      </c>
      <c r="K12" s="1" t="s">
        <v>31</v>
      </c>
      <c r="L12" s="1" t="s">
        <v>26</v>
      </c>
      <c r="M12" s="1">
        <v>445</v>
      </c>
      <c r="N12" s="1">
        <v>1755</v>
      </c>
      <c r="O12" s="4">
        <f t="shared" si="1"/>
        <v>25.356125356125357</v>
      </c>
      <c r="Q12" s="1">
        <v>2016</v>
      </c>
      <c r="R12" s="1" t="s">
        <v>27</v>
      </c>
      <c r="S12" s="1" t="s">
        <v>31</v>
      </c>
      <c r="T12" s="1" t="s">
        <v>26</v>
      </c>
      <c r="U12" s="1">
        <v>158</v>
      </c>
      <c r="V12" s="1">
        <v>1880</v>
      </c>
    </row>
    <row r="13" spans="1:22">
      <c r="A13" s="1">
        <v>2016</v>
      </c>
      <c r="B13" s="1" t="s">
        <v>24</v>
      </c>
      <c r="C13" s="1" t="s">
        <v>31</v>
      </c>
      <c r="D13" s="1" t="s">
        <v>26</v>
      </c>
      <c r="E13" s="1">
        <v>26</v>
      </c>
      <c r="F13" s="1">
        <v>1755</v>
      </c>
      <c r="G13" s="4">
        <f t="shared" si="0"/>
        <v>1.4814814814814816</v>
      </c>
      <c r="I13" s="1">
        <v>2016</v>
      </c>
      <c r="J13" s="1" t="s">
        <v>27</v>
      </c>
      <c r="K13" s="1" t="s">
        <v>31</v>
      </c>
      <c r="L13" s="1" t="s">
        <v>26</v>
      </c>
      <c r="M13" s="1">
        <v>591</v>
      </c>
      <c r="N13" s="1">
        <v>1880</v>
      </c>
      <c r="O13" s="4">
        <f t="shared" si="1"/>
        <v>31.436170212765958</v>
      </c>
      <c r="Q13" s="1">
        <v>2016</v>
      </c>
      <c r="R13" s="1" t="s">
        <v>24</v>
      </c>
      <c r="S13" s="1" t="s">
        <v>31</v>
      </c>
      <c r="T13" s="1" t="s">
        <v>26</v>
      </c>
      <c r="U13" s="1">
        <v>161</v>
      </c>
      <c r="V13" s="1">
        <v>1755</v>
      </c>
    </row>
    <row r="14" spans="1:22">
      <c r="A14" s="1">
        <v>2016</v>
      </c>
      <c r="B14" s="1" t="s">
        <v>27</v>
      </c>
      <c r="C14" s="1" t="s">
        <v>32</v>
      </c>
      <c r="D14" s="1" t="s">
        <v>26</v>
      </c>
      <c r="E14" s="1">
        <v>37</v>
      </c>
      <c r="F14" s="1">
        <v>3346</v>
      </c>
      <c r="G14" s="4">
        <f t="shared" si="0"/>
        <v>1.1057979677226539</v>
      </c>
      <c r="I14" s="1">
        <v>2016</v>
      </c>
      <c r="J14" s="1" t="s">
        <v>24</v>
      </c>
      <c r="K14" s="1" t="s">
        <v>32</v>
      </c>
      <c r="L14" s="1" t="s">
        <v>26</v>
      </c>
      <c r="M14" s="1">
        <v>1021</v>
      </c>
      <c r="N14" s="1">
        <v>3034</v>
      </c>
      <c r="O14" s="4">
        <f t="shared" si="1"/>
        <v>33.651944627554379</v>
      </c>
      <c r="Q14" s="1">
        <v>2016</v>
      </c>
      <c r="R14" s="1" t="s">
        <v>27</v>
      </c>
      <c r="S14" s="1" t="s">
        <v>32</v>
      </c>
      <c r="T14" s="1" t="s">
        <v>26</v>
      </c>
      <c r="U14" s="1">
        <v>227</v>
      </c>
      <c r="V14" s="1">
        <v>3346</v>
      </c>
    </row>
    <row r="15" spans="1:22">
      <c r="A15" s="1">
        <v>2016</v>
      </c>
      <c r="B15" s="1" t="s">
        <v>24</v>
      </c>
      <c r="C15" s="1" t="s">
        <v>32</v>
      </c>
      <c r="D15" s="1" t="s">
        <v>26</v>
      </c>
      <c r="E15" s="1">
        <v>19</v>
      </c>
      <c r="F15" s="1">
        <v>3034</v>
      </c>
      <c r="G15" s="4">
        <f t="shared" si="0"/>
        <v>0.62623599208965064</v>
      </c>
      <c r="I15" s="1">
        <v>2016</v>
      </c>
      <c r="J15" s="1" t="s">
        <v>27</v>
      </c>
      <c r="K15" s="1" t="s">
        <v>32</v>
      </c>
      <c r="L15" s="1" t="s">
        <v>26</v>
      </c>
      <c r="M15" s="1">
        <v>1318</v>
      </c>
      <c r="N15" s="1">
        <v>3346</v>
      </c>
      <c r="O15" s="4">
        <f t="shared" si="1"/>
        <v>39.390316796174538</v>
      </c>
      <c r="Q15" s="1">
        <v>2016</v>
      </c>
      <c r="R15" s="1" t="s">
        <v>24</v>
      </c>
      <c r="S15" s="1" t="s">
        <v>32</v>
      </c>
      <c r="T15" s="1" t="s">
        <v>26</v>
      </c>
      <c r="U15" s="1">
        <v>201</v>
      </c>
      <c r="V15" s="1">
        <v>3034</v>
      </c>
    </row>
    <row r="16" spans="1:22">
      <c r="A16" s="1">
        <v>2016</v>
      </c>
      <c r="B16" s="1" t="s">
        <v>27</v>
      </c>
      <c r="C16" s="1" t="s">
        <v>33</v>
      </c>
      <c r="D16" s="1" t="s">
        <v>26</v>
      </c>
      <c r="E16" s="1">
        <v>10</v>
      </c>
      <c r="F16" s="1">
        <v>1564</v>
      </c>
      <c r="G16" s="4">
        <f t="shared" si="0"/>
        <v>0.63938618925831203</v>
      </c>
      <c r="I16" s="1">
        <v>2016</v>
      </c>
      <c r="J16" s="1" t="s">
        <v>27</v>
      </c>
      <c r="K16" s="1" t="s">
        <v>33</v>
      </c>
      <c r="L16" s="1" t="s">
        <v>26</v>
      </c>
      <c r="M16" s="1">
        <v>538</v>
      </c>
      <c r="N16" s="1">
        <v>1564</v>
      </c>
      <c r="O16" s="4">
        <f t="shared" si="1"/>
        <v>34.398976982097182</v>
      </c>
      <c r="Q16" s="1">
        <v>2016</v>
      </c>
      <c r="R16" s="1" t="s">
        <v>27</v>
      </c>
      <c r="S16" s="1" t="s">
        <v>33</v>
      </c>
      <c r="T16" s="1" t="s">
        <v>26</v>
      </c>
      <c r="U16" s="1">
        <v>86</v>
      </c>
      <c r="V16" s="1">
        <v>1564</v>
      </c>
    </row>
    <row r="17" spans="1:22">
      <c r="A17" s="1">
        <v>2016</v>
      </c>
      <c r="B17" s="1" t="s">
        <v>24</v>
      </c>
      <c r="C17" s="1" t="s">
        <v>33</v>
      </c>
      <c r="D17" s="1" t="s">
        <v>26</v>
      </c>
      <c r="E17" s="1">
        <v>14</v>
      </c>
      <c r="F17" s="1">
        <v>1480</v>
      </c>
      <c r="G17" s="4">
        <f t="shared" si="0"/>
        <v>0.94594594594594605</v>
      </c>
      <c r="I17" s="1">
        <v>2016</v>
      </c>
      <c r="J17" s="1" t="s">
        <v>24</v>
      </c>
      <c r="K17" s="1" t="s">
        <v>33</v>
      </c>
      <c r="L17" s="1" t="s">
        <v>26</v>
      </c>
      <c r="M17" s="1">
        <v>407</v>
      </c>
      <c r="N17" s="1">
        <v>1480</v>
      </c>
      <c r="O17" s="4">
        <f t="shared" si="1"/>
        <v>27.500000000000004</v>
      </c>
      <c r="Q17" s="1">
        <v>2016</v>
      </c>
      <c r="R17" s="1" t="s">
        <v>24</v>
      </c>
      <c r="S17" s="1" t="s">
        <v>33</v>
      </c>
      <c r="T17" s="1" t="s">
        <v>26</v>
      </c>
      <c r="U17" s="1">
        <v>76</v>
      </c>
      <c r="V17" s="1">
        <v>1480</v>
      </c>
    </row>
    <row r="18" spans="1:22">
      <c r="A18" s="1">
        <v>2016</v>
      </c>
      <c r="B18" s="1" t="s">
        <v>24</v>
      </c>
      <c r="C18" s="1" t="s">
        <v>34</v>
      </c>
      <c r="D18" s="1" t="s">
        <v>26</v>
      </c>
      <c r="E18" s="1">
        <v>44</v>
      </c>
      <c r="F18" s="1">
        <v>3005</v>
      </c>
      <c r="G18" s="4">
        <f t="shared" si="0"/>
        <v>1.4642262895174709</v>
      </c>
      <c r="I18" s="1">
        <v>2016</v>
      </c>
      <c r="J18" s="1" t="s">
        <v>27</v>
      </c>
      <c r="K18" s="1" t="s">
        <v>34</v>
      </c>
      <c r="L18" s="1" t="s">
        <v>26</v>
      </c>
      <c r="M18" s="1">
        <v>956</v>
      </c>
      <c r="N18" s="1">
        <v>3239</v>
      </c>
      <c r="O18" s="4">
        <f t="shared" si="1"/>
        <v>29.515282494597102</v>
      </c>
      <c r="Q18" s="1">
        <v>2016</v>
      </c>
      <c r="R18" s="1" t="s">
        <v>24</v>
      </c>
      <c r="S18" s="1" t="s">
        <v>34</v>
      </c>
      <c r="T18" s="1" t="s">
        <v>26</v>
      </c>
      <c r="U18" s="1">
        <v>218</v>
      </c>
      <c r="V18" s="1">
        <v>3005</v>
      </c>
    </row>
    <row r="19" spans="1:22">
      <c r="A19" s="1">
        <v>2016</v>
      </c>
      <c r="B19" s="1" t="s">
        <v>27</v>
      </c>
      <c r="C19" s="1" t="s">
        <v>34</v>
      </c>
      <c r="D19" s="1" t="s">
        <v>26</v>
      </c>
      <c r="E19" s="1">
        <v>49</v>
      </c>
      <c r="F19" s="1">
        <v>3239</v>
      </c>
      <c r="G19" s="4">
        <f t="shared" si="0"/>
        <v>1.5128125964803951</v>
      </c>
      <c r="I19" s="1">
        <v>2016</v>
      </c>
      <c r="J19" s="1" t="s">
        <v>24</v>
      </c>
      <c r="K19" s="1" t="s">
        <v>34</v>
      </c>
      <c r="L19" s="1" t="s">
        <v>26</v>
      </c>
      <c r="M19" s="1">
        <v>811</v>
      </c>
      <c r="N19" s="1">
        <v>3005</v>
      </c>
      <c r="O19" s="4">
        <f t="shared" si="1"/>
        <v>26.988352745424294</v>
      </c>
      <c r="Q19" s="1">
        <v>2016</v>
      </c>
      <c r="R19" s="1" t="s">
        <v>27</v>
      </c>
      <c r="S19" s="1" t="s">
        <v>34</v>
      </c>
      <c r="T19" s="1" t="s">
        <v>26</v>
      </c>
      <c r="U19" s="1">
        <v>248</v>
      </c>
      <c r="V19" s="1">
        <v>3239</v>
      </c>
    </row>
    <row r="20" spans="1:22">
      <c r="A20" s="1">
        <v>2016</v>
      </c>
      <c r="B20" s="1" t="s">
        <v>24</v>
      </c>
      <c r="C20" s="1" t="s">
        <v>35</v>
      </c>
      <c r="D20" s="1" t="s">
        <v>26</v>
      </c>
      <c r="E20" s="1">
        <v>3</v>
      </c>
      <c r="F20" s="1">
        <v>140</v>
      </c>
      <c r="G20" s="4">
        <f t="shared" si="0"/>
        <v>2.1428571428571428</v>
      </c>
      <c r="I20" s="1">
        <v>2016</v>
      </c>
      <c r="J20" s="1" t="s">
        <v>27</v>
      </c>
      <c r="K20" s="1" t="s">
        <v>35</v>
      </c>
      <c r="L20" s="1" t="s">
        <v>26</v>
      </c>
      <c r="M20" s="1">
        <v>49</v>
      </c>
      <c r="N20" s="1">
        <v>186</v>
      </c>
      <c r="O20" s="4">
        <f t="shared" si="1"/>
        <v>26.344086021505376</v>
      </c>
      <c r="Q20" s="1">
        <v>2016</v>
      </c>
      <c r="R20" s="1" t="s">
        <v>27</v>
      </c>
      <c r="S20" s="1" t="s">
        <v>35</v>
      </c>
      <c r="T20" s="1" t="s">
        <v>26</v>
      </c>
      <c r="U20" s="1">
        <v>29</v>
      </c>
      <c r="V20" s="1">
        <v>186</v>
      </c>
    </row>
    <row r="21" spans="1:22">
      <c r="A21" s="1">
        <v>2016</v>
      </c>
      <c r="B21" s="1" t="s">
        <v>27</v>
      </c>
      <c r="C21" s="1" t="s">
        <v>35</v>
      </c>
      <c r="D21" s="1" t="s">
        <v>26</v>
      </c>
      <c r="E21" s="1">
        <v>6</v>
      </c>
      <c r="F21" s="1">
        <v>186</v>
      </c>
      <c r="G21" s="4">
        <f t="shared" si="0"/>
        <v>3.225806451612903</v>
      </c>
      <c r="I21" s="1">
        <v>2016</v>
      </c>
      <c r="J21" s="1" t="s">
        <v>24</v>
      </c>
      <c r="K21" s="1" t="s">
        <v>35</v>
      </c>
      <c r="L21" s="1" t="s">
        <v>26</v>
      </c>
      <c r="M21" s="1">
        <v>36</v>
      </c>
      <c r="N21" s="1">
        <v>140</v>
      </c>
      <c r="O21" s="4">
        <f t="shared" si="1"/>
        <v>25.714285714285712</v>
      </c>
      <c r="Q21" s="1">
        <v>2016</v>
      </c>
      <c r="R21" s="1" t="s">
        <v>24</v>
      </c>
      <c r="S21" s="1" t="s">
        <v>35</v>
      </c>
      <c r="T21" s="1" t="s">
        <v>26</v>
      </c>
      <c r="U21" s="1">
        <v>19</v>
      </c>
      <c r="V21" s="1">
        <v>140</v>
      </c>
    </row>
    <row r="22" spans="1:22">
      <c r="A22" s="1">
        <v>2016</v>
      </c>
      <c r="B22" s="1" t="s">
        <v>24</v>
      </c>
      <c r="C22" s="1" t="s">
        <v>36</v>
      </c>
      <c r="D22" s="1" t="s">
        <v>26</v>
      </c>
      <c r="E22" s="1">
        <v>20</v>
      </c>
      <c r="F22" s="1">
        <v>1063</v>
      </c>
      <c r="G22" s="4">
        <f t="shared" si="0"/>
        <v>1.8814675446848541</v>
      </c>
      <c r="I22" s="1">
        <v>2016</v>
      </c>
      <c r="J22" s="1" t="s">
        <v>27</v>
      </c>
      <c r="K22" s="1" t="s">
        <v>36</v>
      </c>
      <c r="L22" s="1" t="s">
        <v>26</v>
      </c>
      <c r="M22" s="1">
        <v>349</v>
      </c>
      <c r="N22" s="1">
        <v>1096</v>
      </c>
      <c r="O22" s="4">
        <f t="shared" si="1"/>
        <v>31.843065693430656</v>
      </c>
      <c r="Q22" s="1">
        <v>2016</v>
      </c>
      <c r="R22" s="1" t="s">
        <v>27</v>
      </c>
      <c r="S22" s="1" t="s">
        <v>36</v>
      </c>
      <c r="T22" s="1" t="s">
        <v>26</v>
      </c>
      <c r="U22" s="1">
        <v>92</v>
      </c>
      <c r="V22" s="1">
        <v>1096</v>
      </c>
    </row>
    <row r="23" spans="1:22">
      <c r="A23" s="1">
        <v>2016</v>
      </c>
      <c r="B23" s="1" t="s">
        <v>27</v>
      </c>
      <c r="C23" s="1" t="s">
        <v>36</v>
      </c>
      <c r="D23" s="1" t="s">
        <v>26</v>
      </c>
      <c r="E23" s="1">
        <v>14</v>
      </c>
      <c r="F23" s="1">
        <v>1096</v>
      </c>
      <c r="G23" s="4">
        <f t="shared" si="0"/>
        <v>1.2773722627737227</v>
      </c>
      <c r="I23" s="1">
        <v>2016</v>
      </c>
      <c r="J23" s="1" t="s">
        <v>24</v>
      </c>
      <c r="K23" s="1" t="s">
        <v>36</v>
      </c>
      <c r="L23" s="1" t="s">
        <v>26</v>
      </c>
      <c r="M23" s="1">
        <v>285</v>
      </c>
      <c r="N23" s="1">
        <v>1063</v>
      </c>
      <c r="O23" s="4">
        <f t="shared" si="1"/>
        <v>26.81091251175917</v>
      </c>
      <c r="Q23" s="1">
        <v>2016</v>
      </c>
      <c r="R23" s="1" t="s">
        <v>24</v>
      </c>
      <c r="S23" s="1" t="s">
        <v>36</v>
      </c>
      <c r="T23" s="1" t="s">
        <v>26</v>
      </c>
      <c r="U23" s="1">
        <v>78</v>
      </c>
      <c r="V23" s="1">
        <v>1063</v>
      </c>
    </row>
    <row r="24" spans="1:22">
      <c r="A24" s="1">
        <v>2016</v>
      </c>
      <c r="B24" s="1" t="s">
        <v>24</v>
      </c>
      <c r="C24" s="1" t="s">
        <v>37</v>
      </c>
      <c r="D24" s="1" t="s">
        <v>26</v>
      </c>
      <c r="E24" s="1">
        <v>5</v>
      </c>
      <c r="F24" s="1">
        <v>305</v>
      </c>
      <c r="G24" s="4">
        <f t="shared" si="0"/>
        <v>1.639344262295082</v>
      </c>
      <c r="I24" s="1">
        <v>2016</v>
      </c>
      <c r="J24" s="1" t="s">
        <v>24</v>
      </c>
      <c r="K24" s="1" t="s">
        <v>37</v>
      </c>
      <c r="L24" s="1" t="s">
        <v>26</v>
      </c>
      <c r="M24" s="1">
        <v>98</v>
      </c>
      <c r="N24" s="1">
        <v>305</v>
      </c>
      <c r="O24" s="4">
        <f t="shared" si="1"/>
        <v>32.131147540983605</v>
      </c>
      <c r="Q24" s="1">
        <v>2016</v>
      </c>
      <c r="R24" s="1" t="s">
        <v>27</v>
      </c>
      <c r="S24" s="1" t="s">
        <v>37</v>
      </c>
      <c r="T24" s="1" t="s">
        <v>26</v>
      </c>
      <c r="U24" s="1">
        <v>35</v>
      </c>
      <c r="V24" s="1">
        <v>335</v>
      </c>
    </row>
    <row r="25" spans="1:22">
      <c r="A25" s="1">
        <v>2016</v>
      </c>
      <c r="B25" s="1" t="s">
        <v>27</v>
      </c>
      <c r="C25" s="1" t="s">
        <v>37</v>
      </c>
      <c r="D25" s="1" t="s">
        <v>26</v>
      </c>
      <c r="E25" s="1">
        <v>12</v>
      </c>
      <c r="F25" s="1">
        <v>335</v>
      </c>
      <c r="G25" s="4">
        <f t="shared" si="0"/>
        <v>3.5820895522388061</v>
      </c>
      <c r="I25" s="1">
        <v>2016</v>
      </c>
      <c r="J25" s="1" t="s">
        <v>27</v>
      </c>
      <c r="K25" s="1" t="s">
        <v>37</v>
      </c>
      <c r="L25" s="1" t="s">
        <v>26</v>
      </c>
      <c r="M25" s="1">
        <v>115</v>
      </c>
      <c r="N25" s="1">
        <v>335</v>
      </c>
      <c r="O25" s="4">
        <f t="shared" si="1"/>
        <v>34.328358208955223</v>
      </c>
      <c r="Q25" s="1">
        <v>2016</v>
      </c>
      <c r="R25" s="1" t="s">
        <v>24</v>
      </c>
      <c r="S25" s="1" t="s">
        <v>37</v>
      </c>
      <c r="T25" s="1" t="s">
        <v>26</v>
      </c>
      <c r="U25" s="1">
        <v>42</v>
      </c>
      <c r="V25" s="1">
        <v>305</v>
      </c>
    </row>
    <row r="26" spans="1:22">
      <c r="A26" s="1">
        <v>2016</v>
      </c>
      <c r="B26" s="1" t="s">
        <v>24</v>
      </c>
      <c r="C26" s="1" t="s">
        <v>38</v>
      </c>
      <c r="D26" s="1" t="s">
        <v>26</v>
      </c>
      <c r="E26" s="1">
        <v>10</v>
      </c>
      <c r="F26" s="1">
        <v>858</v>
      </c>
      <c r="G26" s="4">
        <f t="shared" si="0"/>
        <v>1.1655011655011656</v>
      </c>
      <c r="I26" s="1">
        <v>2016</v>
      </c>
      <c r="J26" s="1" t="s">
        <v>27</v>
      </c>
      <c r="K26" s="1" t="s">
        <v>38</v>
      </c>
      <c r="L26" s="1" t="s">
        <v>26</v>
      </c>
      <c r="M26" s="1">
        <v>391</v>
      </c>
      <c r="N26" s="1">
        <v>1056</v>
      </c>
      <c r="O26" s="4">
        <f t="shared" si="1"/>
        <v>37.026515151515149</v>
      </c>
      <c r="Q26" s="1">
        <v>2016</v>
      </c>
      <c r="R26" s="1" t="s">
        <v>24</v>
      </c>
      <c r="S26" s="1" t="s">
        <v>38</v>
      </c>
      <c r="T26" s="1" t="s">
        <v>26</v>
      </c>
      <c r="U26" s="1">
        <v>59</v>
      </c>
      <c r="V26" s="1">
        <v>858</v>
      </c>
    </row>
    <row r="27" spans="1:22">
      <c r="A27" s="1">
        <v>2016</v>
      </c>
      <c r="B27" s="1" t="s">
        <v>27</v>
      </c>
      <c r="C27" s="1" t="s">
        <v>38</v>
      </c>
      <c r="D27" s="1" t="s">
        <v>26</v>
      </c>
      <c r="E27" s="1">
        <v>13</v>
      </c>
      <c r="F27" s="1">
        <v>1056</v>
      </c>
      <c r="G27" s="4">
        <f t="shared" si="0"/>
        <v>1.231060606060606</v>
      </c>
      <c r="I27" s="1">
        <v>2016</v>
      </c>
      <c r="J27" s="1" t="s">
        <v>24</v>
      </c>
      <c r="K27" s="1" t="s">
        <v>38</v>
      </c>
      <c r="L27" s="1" t="s">
        <v>26</v>
      </c>
      <c r="M27" s="1">
        <v>232</v>
      </c>
      <c r="N27" s="1">
        <v>858</v>
      </c>
      <c r="O27" s="4">
        <f t="shared" si="1"/>
        <v>27.039627039627039</v>
      </c>
      <c r="Q27" s="1">
        <v>2016</v>
      </c>
      <c r="R27" s="1" t="s">
        <v>27</v>
      </c>
      <c r="S27" s="1" t="s">
        <v>38</v>
      </c>
      <c r="T27" s="1" t="s">
        <v>26</v>
      </c>
      <c r="U27" s="1">
        <v>56</v>
      </c>
      <c r="V27" s="1">
        <v>1056</v>
      </c>
    </row>
    <row r="28" spans="1:22">
      <c r="A28" s="1">
        <v>2016</v>
      </c>
      <c r="B28" s="1" t="s">
        <v>24</v>
      </c>
      <c r="C28" s="1" t="s">
        <v>10</v>
      </c>
      <c r="D28" s="1" t="s">
        <v>26</v>
      </c>
      <c r="E28" s="1">
        <v>24</v>
      </c>
      <c r="F28" s="1">
        <v>1734</v>
      </c>
      <c r="G28" s="4">
        <f t="shared" si="0"/>
        <v>1.3840830449826991</v>
      </c>
      <c r="I28" s="1">
        <v>2016</v>
      </c>
      <c r="J28" s="1" t="s">
        <v>24</v>
      </c>
      <c r="K28" s="1" t="s">
        <v>10</v>
      </c>
      <c r="L28" s="1" t="s">
        <v>26</v>
      </c>
      <c r="M28" s="1">
        <v>518</v>
      </c>
      <c r="N28" s="1">
        <v>1734</v>
      </c>
      <c r="O28" s="4">
        <f t="shared" si="1"/>
        <v>29.873125720876587</v>
      </c>
      <c r="Q28" s="1">
        <v>2016</v>
      </c>
      <c r="R28" s="1" t="s">
        <v>27</v>
      </c>
      <c r="S28" s="1" t="s">
        <v>10</v>
      </c>
      <c r="T28" s="1" t="s">
        <v>26</v>
      </c>
      <c r="U28" s="1">
        <v>184</v>
      </c>
      <c r="V28" s="1">
        <v>2084</v>
      </c>
    </row>
    <row r="29" spans="1:22">
      <c r="A29" s="1">
        <v>2016</v>
      </c>
      <c r="B29" s="1" t="s">
        <v>27</v>
      </c>
      <c r="C29" s="1" t="s">
        <v>10</v>
      </c>
      <c r="D29" s="1" t="s">
        <v>26</v>
      </c>
      <c r="E29" s="1">
        <v>38</v>
      </c>
      <c r="F29" s="1">
        <v>2084</v>
      </c>
      <c r="G29" s="4">
        <f t="shared" si="0"/>
        <v>1.8234165067178503</v>
      </c>
      <c r="I29" s="1">
        <v>2016</v>
      </c>
      <c r="J29" s="1" t="s">
        <v>27</v>
      </c>
      <c r="K29" s="1" t="s">
        <v>10</v>
      </c>
      <c r="L29" s="1" t="s">
        <v>26</v>
      </c>
      <c r="M29" s="1">
        <v>780</v>
      </c>
      <c r="N29" s="1">
        <v>2084</v>
      </c>
      <c r="O29" s="4">
        <f t="shared" si="1"/>
        <v>37.428023032629561</v>
      </c>
      <c r="Q29" s="1">
        <v>2016</v>
      </c>
      <c r="R29" s="1" t="s">
        <v>24</v>
      </c>
      <c r="S29" s="1" t="s">
        <v>10</v>
      </c>
      <c r="T29" s="1" t="s">
        <v>26</v>
      </c>
      <c r="U29" s="1">
        <v>152</v>
      </c>
      <c r="V29" s="1">
        <v>1734</v>
      </c>
    </row>
    <row r="30" spans="1:22">
      <c r="A30" s="1">
        <v>2016</v>
      </c>
      <c r="B30" s="1" t="s">
        <v>27</v>
      </c>
      <c r="C30" s="1" t="s">
        <v>39</v>
      </c>
      <c r="D30" s="1" t="s">
        <v>26</v>
      </c>
      <c r="E30" s="1">
        <v>52</v>
      </c>
      <c r="F30" s="1">
        <v>3111</v>
      </c>
      <c r="G30" s="4">
        <f t="shared" si="0"/>
        <v>1.6714882674381228</v>
      </c>
      <c r="I30" s="1">
        <v>2016</v>
      </c>
      <c r="J30" s="1" t="s">
        <v>27</v>
      </c>
      <c r="K30" s="1" t="s">
        <v>39</v>
      </c>
      <c r="L30" s="1" t="s">
        <v>26</v>
      </c>
      <c r="M30" s="1">
        <v>1001</v>
      </c>
      <c r="N30" s="1">
        <v>3111</v>
      </c>
      <c r="O30" s="4">
        <f t="shared" si="1"/>
        <v>32.17614914818386</v>
      </c>
      <c r="Q30" s="1">
        <v>2016</v>
      </c>
      <c r="R30" s="1" t="s">
        <v>24</v>
      </c>
      <c r="S30" s="1" t="s">
        <v>39</v>
      </c>
      <c r="T30" s="1" t="s">
        <v>26</v>
      </c>
      <c r="U30" s="1">
        <v>261</v>
      </c>
      <c r="V30" s="1">
        <v>2657</v>
      </c>
    </row>
    <row r="31" spans="1:22">
      <c r="A31" s="1">
        <v>2016</v>
      </c>
      <c r="B31" s="1" t="s">
        <v>24</v>
      </c>
      <c r="C31" s="1" t="s">
        <v>39</v>
      </c>
      <c r="D31" s="1" t="s">
        <v>26</v>
      </c>
      <c r="E31" s="1">
        <v>35</v>
      </c>
      <c r="F31" s="1">
        <v>2657</v>
      </c>
      <c r="G31" s="4">
        <f t="shared" si="0"/>
        <v>1.3172751223184043</v>
      </c>
      <c r="I31" s="1">
        <v>2016</v>
      </c>
      <c r="J31" s="1" t="s">
        <v>24</v>
      </c>
      <c r="K31" s="1" t="s">
        <v>39</v>
      </c>
      <c r="L31" s="1" t="s">
        <v>26</v>
      </c>
      <c r="M31" s="1">
        <v>663</v>
      </c>
      <c r="N31" s="1">
        <v>2657</v>
      </c>
      <c r="O31" s="4">
        <f t="shared" si="1"/>
        <v>24.952954459917201</v>
      </c>
      <c r="Q31" s="1">
        <v>2016</v>
      </c>
      <c r="R31" s="1" t="s">
        <v>27</v>
      </c>
      <c r="S31" s="1" t="s">
        <v>39</v>
      </c>
      <c r="T31" s="1" t="s">
        <v>26</v>
      </c>
      <c r="U31" s="1">
        <v>325</v>
      </c>
      <c r="V31" s="1">
        <v>3111</v>
      </c>
    </row>
    <row r="32" spans="1:22">
      <c r="A32" s="1">
        <v>2016</v>
      </c>
      <c r="B32" s="1" t="s">
        <v>24</v>
      </c>
      <c r="C32" s="1" t="s">
        <v>40</v>
      </c>
      <c r="D32" s="1" t="s">
        <v>26</v>
      </c>
      <c r="E32" s="1">
        <v>4</v>
      </c>
      <c r="F32" s="1">
        <v>395</v>
      </c>
      <c r="G32" s="4">
        <f t="shared" si="0"/>
        <v>1.0126582278481013</v>
      </c>
      <c r="I32" s="1">
        <v>2016</v>
      </c>
      <c r="J32" s="1" t="s">
        <v>24</v>
      </c>
      <c r="K32" s="1" t="s">
        <v>40</v>
      </c>
      <c r="L32" s="1" t="s">
        <v>26</v>
      </c>
      <c r="M32" s="1">
        <v>94</v>
      </c>
      <c r="N32" s="1">
        <v>395</v>
      </c>
      <c r="O32" s="4">
        <f t="shared" si="1"/>
        <v>23.797468354430379</v>
      </c>
      <c r="Q32" s="1">
        <v>2016</v>
      </c>
      <c r="R32" s="1" t="s">
        <v>24</v>
      </c>
      <c r="S32" s="1" t="s">
        <v>40</v>
      </c>
      <c r="T32" s="1" t="s">
        <v>26</v>
      </c>
      <c r="U32" s="1">
        <v>33</v>
      </c>
      <c r="V32" s="1">
        <v>395</v>
      </c>
    </row>
    <row r="33" spans="1:22">
      <c r="A33" s="1">
        <v>2016</v>
      </c>
      <c r="B33" s="1" t="s">
        <v>27</v>
      </c>
      <c r="C33" s="1" t="s">
        <v>40</v>
      </c>
      <c r="D33" s="1" t="s">
        <v>26</v>
      </c>
      <c r="E33" s="1">
        <v>16</v>
      </c>
      <c r="F33" s="1">
        <v>445</v>
      </c>
      <c r="G33" s="4">
        <f t="shared" si="0"/>
        <v>3.5955056179775284</v>
      </c>
      <c r="I33" s="1">
        <v>2016</v>
      </c>
      <c r="J33" s="1" t="s">
        <v>27</v>
      </c>
      <c r="K33" s="1" t="s">
        <v>40</v>
      </c>
      <c r="L33" s="1" t="s">
        <v>26</v>
      </c>
      <c r="M33" s="1">
        <v>122</v>
      </c>
      <c r="N33" s="1">
        <v>445</v>
      </c>
      <c r="O33" s="4">
        <f t="shared" si="1"/>
        <v>27.415730337078653</v>
      </c>
      <c r="Q33" s="1">
        <v>2016</v>
      </c>
      <c r="R33" s="1" t="s">
        <v>27</v>
      </c>
      <c r="S33" s="1" t="s">
        <v>40</v>
      </c>
      <c r="T33" s="1" t="s">
        <v>26</v>
      </c>
      <c r="U33" s="1">
        <v>48</v>
      </c>
      <c r="V33" s="1">
        <v>445</v>
      </c>
    </row>
    <row r="34" spans="1:22">
      <c r="A34" s="1">
        <v>2016</v>
      </c>
      <c r="B34" s="1" t="s">
        <v>24</v>
      </c>
      <c r="C34" s="1" t="s">
        <v>41</v>
      </c>
      <c r="D34" s="1" t="s">
        <v>26</v>
      </c>
      <c r="E34" s="1">
        <v>74</v>
      </c>
      <c r="F34" s="1">
        <v>3663</v>
      </c>
      <c r="G34" s="4">
        <f t="shared" si="0"/>
        <v>2.0202020202020203</v>
      </c>
      <c r="I34" s="1">
        <v>2016</v>
      </c>
      <c r="J34" s="1" t="s">
        <v>24</v>
      </c>
      <c r="K34" s="1" t="s">
        <v>41</v>
      </c>
      <c r="L34" s="1" t="s">
        <v>26</v>
      </c>
      <c r="M34" s="1">
        <v>1043</v>
      </c>
      <c r="N34" s="1">
        <v>3663</v>
      </c>
      <c r="O34" s="4">
        <f t="shared" si="1"/>
        <v>28.473928473928474</v>
      </c>
      <c r="Q34" s="1">
        <v>2016</v>
      </c>
      <c r="R34" s="1" t="s">
        <v>27</v>
      </c>
      <c r="S34" s="1" t="s">
        <v>41</v>
      </c>
      <c r="T34" s="1" t="s">
        <v>26</v>
      </c>
      <c r="U34" s="1">
        <v>218</v>
      </c>
      <c r="V34" s="1">
        <v>4060</v>
      </c>
    </row>
    <row r="35" spans="1:22">
      <c r="A35" s="1">
        <v>2016</v>
      </c>
      <c r="B35" s="1" t="s">
        <v>27</v>
      </c>
      <c r="C35" s="1" t="s">
        <v>41</v>
      </c>
      <c r="D35" s="1" t="s">
        <v>26</v>
      </c>
      <c r="E35" s="1">
        <v>83</v>
      </c>
      <c r="F35" s="1">
        <v>4060</v>
      </c>
      <c r="G35" s="4">
        <f t="shared" si="0"/>
        <v>2.0443349753694582</v>
      </c>
      <c r="I35" s="1">
        <v>2016</v>
      </c>
      <c r="J35" s="1" t="s">
        <v>27</v>
      </c>
      <c r="K35" s="1" t="s">
        <v>41</v>
      </c>
      <c r="L35" s="1" t="s">
        <v>26</v>
      </c>
      <c r="M35" s="1">
        <v>1401</v>
      </c>
      <c r="N35" s="1">
        <v>4060</v>
      </c>
      <c r="O35" s="4">
        <f t="shared" si="1"/>
        <v>34.507389162561573</v>
      </c>
      <c r="Q35" s="1">
        <v>2016</v>
      </c>
      <c r="R35" s="1" t="s">
        <v>24</v>
      </c>
      <c r="S35" s="1" t="s">
        <v>41</v>
      </c>
      <c r="T35" s="1" t="s">
        <v>26</v>
      </c>
      <c r="U35" s="1">
        <v>187</v>
      </c>
      <c r="V35" s="1">
        <v>3663</v>
      </c>
    </row>
    <row r="36" spans="1:22">
      <c r="A36" s="1">
        <v>2016</v>
      </c>
      <c r="B36" s="1" t="s">
        <v>27</v>
      </c>
      <c r="C36" s="1" t="s">
        <v>42</v>
      </c>
      <c r="D36" s="1" t="s">
        <v>26</v>
      </c>
      <c r="E36" s="1">
        <v>1</v>
      </c>
      <c r="F36" s="1">
        <v>102</v>
      </c>
      <c r="G36" s="4">
        <f t="shared" si="0"/>
        <v>0.98039215686274506</v>
      </c>
      <c r="I36" s="1">
        <v>2016</v>
      </c>
      <c r="J36" s="1" t="s">
        <v>27</v>
      </c>
      <c r="K36" s="1" t="s">
        <v>42</v>
      </c>
      <c r="L36" s="1" t="s">
        <v>26</v>
      </c>
      <c r="M36" s="1">
        <v>22</v>
      </c>
      <c r="N36" s="1">
        <v>102</v>
      </c>
      <c r="O36" s="4">
        <f t="shared" si="1"/>
        <v>21.568627450980394</v>
      </c>
      <c r="Q36" s="1">
        <v>2016</v>
      </c>
      <c r="R36" s="1" t="s">
        <v>27</v>
      </c>
      <c r="S36" s="1" t="s">
        <v>42</v>
      </c>
      <c r="T36" s="1" t="s">
        <v>26</v>
      </c>
      <c r="U36" s="1">
        <v>15</v>
      </c>
      <c r="V36" s="1">
        <v>102</v>
      </c>
    </row>
    <row r="37" spans="1:22">
      <c r="A37" s="1">
        <v>2016</v>
      </c>
      <c r="B37" s="1" t="s">
        <v>27</v>
      </c>
      <c r="C37" s="1" t="s">
        <v>43</v>
      </c>
      <c r="D37" s="1" t="s">
        <v>26</v>
      </c>
      <c r="E37" s="1">
        <v>16</v>
      </c>
      <c r="F37" s="1">
        <v>250</v>
      </c>
      <c r="G37" s="4">
        <f t="shared" si="0"/>
        <v>6.4</v>
      </c>
      <c r="I37" s="1">
        <v>2016</v>
      </c>
      <c r="J37" s="1" t="s">
        <v>24</v>
      </c>
      <c r="K37" s="1" t="s">
        <v>42</v>
      </c>
      <c r="L37" s="1" t="s">
        <v>26</v>
      </c>
      <c r="M37" s="1">
        <v>21</v>
      </c>
      <c r="N37" s="1">
        <v>92</v>
      </c>
      <c r="O37" s="4">
        <f t="shared" si="1"/>
        <v>22.826086956521738</v>
      </c>
      <c r="Q37" s="1">
        <v>2016</v>
      </c>
      <c r="R37" s="1" t="s">
        <v>24</v>
      </c>
      <c r="S37" s="1" t="s">
        <v>42</v>
      </c>
      <c r="T37" s="1" t="s">
        <v>26</v>
      </c>
      <c r="U37" s="1">
        <v>13</v>
      </c>
      <c r="V37" s="1">
        <v>92</v>
      </c>
    </row>
    <row r="38" spans="1:22">
      <c r="A38" s="1">
        <v>2016</v>
      </c>
      <c r="B38" s="1" t="s">
        <v>24</v>
      </c>
      <c r="C38" s="1" t="s">
        <v>43</v>
      </c>
      <c r="D38" s="1" t="s">
        <v>26</v>
      </c>
      <c r="E38" s="1">
        <v>10</v>
      </c>
      <c r="F38" s="1">
        <v>214</v>
      </c>
      <c r="G38" s="4">
        <f t="shared" si="0"/>
        <v>4.6728971962616823</v>
      </c>
      <c r="I38" s="1">
        <v>2016</v>
      </c>
      <c r="J38" s="1" t="s">
        <v>24</v>
      </c>
      <c r="K38" s="1" t="s">
        <v>43</v>
      </c>
      <c r="L38" s="1" t="s">
        <v>26</v>
      </c>
      <c r="M38" s="1">
        <v>37</v>
      </c>
      <c r="N38" s="1">
        <v>214</v>
      </c>
      <c r="O38" s="4">
        <f t="shared" si="1"/>
        <v>17.289719626168225</v>
      </c>
      <c r="Q38" s="1">
        <v>2016</v>
      </c>
      <c r="R38" s="1" t="s">
        <v>24</v>
      </c>
      <c r="S38" s="1" t="s">
        <v>43</v>
      </c>
      <c r="T38" s="1" t="s">
        <v>26</v>
      </c>
      <c r="U38" s="1">
        <v>14</v>
      </c>
      <c r="V38" s="1">
        <v>214</v>
      </c>
    </row>
    <row r="39" spans="1:22">
      <c r="A39" s="1">
        <v>2016</v>
      </c>
      <c r="B39" s="1" t="s">
        <v>24</v>
      </c>
      <c r="C39" s="1" t="s">
        <v>44</v>
      </c>
      <c r="D39" s="1" t="s">
        <v>26</v>
      </c>
      <c r="E39" s="1">
        <v>14</v>
      </c>
      <c r="F39" s="1">
        <v>1298</v>
      </c>
      <c r="G39" s="4">
        <f t="shared" si="0"/>
        <v>1.078582434514638</v>
      </c>
      <c r="I39" s="1">
        <v>2016</v>
      </c>
      <c r="J39" s="1" t="s">
        <v>27</v>
      </c>
      <c r="K39" s="1" t="s">
        <v>43</v>
      </c>
      <c r="L39" s="1" t="s">
        <v>26</v>
      </c>
      <c r="M39" s="1">
        <v>57</v>
      </c>
      <c r="N39" s="1">
        <v>250</v>
      </c>
      <c r="O39" s="4">
        <f t="shared" si="1"/>
        <v>22.8</v>
      </c>
      <c r="Q39" s="1">
        <v>2016</v>
      </c>
      <c r="R39" s="1" t="s">
        <v>27</v>
      </c>
      <c r="S39" s="1" t="s">
        <v>43</v>
      </c>
      <c r="T39" s="1" t="s">
        <v>26</v>
      </c>
      <c r="U39" s="1">
        <v>18</v>
      </c>
      <c r="V39" s="1">
        <v>250</v>
      </c>
    </row>
    <row r="40" spans="1:22">
      <c r="A40" s="1">
        <v>2016</v>
      </c>
      <c r="B40" s="1" t="s">
        <v>27</v>
      </c>
      <c r="C40" s="1" t="s">
        <v>44</v>
      </c>
      <c r="D40" s="1" t="s">
        <v>26</v>
      </c>
      <c r="E40" s="1">
        <v>20</v>
      </c>
      <c r="F40" s="1">
        <v>1465</v>
      </c>
      <c r="G40" s="4">
        <f t="shared" si="0"/>
        <v>1.3651877133105803</v>
      </c>
      <c r="I40" s="1">
        <v>2016</v>
      </c>
      <c r="J40" s="1" t="s">
        <v>24</v>
      </c>
      <c r="K40" s="1" t="s">
        <v>44</v>
      </c>
      <c r="L40" s="1" t="s">
        <v>26</v>
      </c>
      <c r="M40" s="1">
        <v>314</v>
      </c>
      <c r="N40" s="1">
        <v>1298</v>
      </c>
      <c r="O40" s="4">
        <f t="shared" si="1"/>
        <v>24.191063174114021</v>
      </c>
      <c r="Q40" s="1">
        <v>2016</v>
      </c>
      <c r="R40" s="1" t="s">
        <v>27</v>
      </c>
      <c r="S40" s="1" t="s">
        <v>44</v>
      </c>
      <c r="T40" s="1" t="s">
        <v>26</v>
      </c>
      <c r="U40" s="1">
        <v>86</v>
      </c>
      <c r="V40" s="1">
        <v>1465</v>
      </c>
    </row>
    <row r="41" spans="1:22">
      <c r="A41" s="1">
        <v>2016</v>
      </c>
      <c r="B41" s="1" t="s">
        <v>27</v>
      </c>
      <c r="C41" s="1" t="s">
        <v>45</v>
      </c>
      <c r="D41" s="1" t="s">
        <v>26</v>
      </c>
      <c r="E41" s="1">
        <v>56</v>
      </c>
      <c r="F41" s="1">
        <v>2999</v>
      </c>
      <c r="G41" s="4">
        <f t="shared" si="0"/>
        <v>1.8672890963654554</v>
      </c>
      <c r="I41" s="1">
        <v>2016</v>
      </c>
      <c r="J41" s="1" t="s">
        <v>27</v>
      </c>
      <c r="K41" s="1" t="s">
        <v>44</v>
      </c>
      <c r="L41" s="1" t="s">
        <v>26</v>
      </c>
      <c r="M41" s="1">
        <v>472</v>
      </c>
      <c r="N41" s="1">
        <v>1465</v>
      </c>
      <c r="O41" s="4">
        <f t="shared" si="1"/>
        <v>32.218430034129689</v>
      </c>
      <c r="Q41" s="1">
        <v>2016</v>
      </c>
      <c r="R41" s="1" t="s">
        <v>24</v>
      </c>
      <c r="S41" s="1" t="s">
        <v>44</v>
      </c>
      <c r="T41" s="1" t="s">
        <v>26</v>
      </c>
      <c r="U41" s="1">
        <v>80</v>
      </c>
      <c r="V41" s="1">
        <v>1298</v>
      </c>
    </row>
    <row r="42" spans="1:22">
      <c r="A42" s="1">
        <v>2016</v>
      </c>
      <c r="B42" s="1" t="s">
        <v>24</v>
      </c>
      <c r="C42" s="1" t="s">
        <v>45</v>
      </c>
      <c r="D42" s="1" t="s">
        <v>26</v>
      </c>
      <c r="E42" s="1">
        <v>37</v>
      </c>
      <c r="F42" s="1">
        <v>2623</v>
      </c>
      <c r="G42" s="4">
        <f t="shared" si="0"/>
        <v>1.4105985512771635</v>
      </c>
      <c r="I42" s="1">
        <v>2016</v>
      </c>
      <c r="J42" s="1" t="s">
        <v>24</v>
      </c>
      <c r="K42" s="1" t="s">
        <v>45</v>
      </c>
      <c r="L42" s="1" t="s">
        <v>26</v>
      </c>
      <c r="M42" s="1">
        <v>590</v>
      </c>
      <c r="N42" s="1">
        <v>2623</v>
      </c>
      <c r="O42" s="4">
        <f t="shared" si="1"/>
        <v>22.49332825009531</v>
      </c>
      <c r="Q42" s="1">
        <v>2016</v>
      </c>
      <c r="R42" s="1" t="s">
        <v>27</v>
      </c>
      <c r="S42" s="1" t="s">
        <v>45</v>
      </c>
      <c r="T42" s="1" t="s">
        <v>26</v>
      </c>
      <c r="U42" s="1">
        <v>175</v>
      </c>
      <c r="V42" s="1">
        <v>2999</v>
      </c>
    </row>
    <row r="43" spans="1:22">
      <c r="A43" s="1">
        <v>2016</v>
      </c>
      <c r="B43" s="1" t="s">
        <v>24</v>
      </c>
      <c r="C43" s="1" t="s">
        <v>46</v>
      </c>
      <c r="D43" s="1" t="s">
        <v>26</v>
      </c>
      <c r="E43" s="1">
        <v>19</v>
      </c>
      <c r="F43" s="1">
        <v>2174</v>
      </c>
      <c r="G43" s="4">
        <f t="shared" si="0"/>
        <v>0.87396504139834408</v>
      </c>
      <c r="I43" s="1">
        <v>2016</v>
      </c>
      <c r="J43" s="1" t="s">
        <v>27</v>
      </c>
      <c r="K43" s="1" t="s">
        <v>45</v>
      </c>
      <c r="L43" s="1" t="s">
        <v>26</v>
      </c>
      <c r="M43" s="1">
        <v>797</v>
      </c>
      <c r="N43" s="1">
        <v>2999</v>
      </c>
      <c r="O43" s="4">
        <f t="shared" si="1"/>
        <v>26.575525175058353</v>
      </c>
      <c r="Q43" s="1">
        <v>2016</v>
      </c>
      <c r="R43" s="1" t="s">
        <v>24</v>
      </c>
      <c r="S43" s="1" t="s">
        <v>45</v>
      </c>
      <c r="T43" s="1" t="s">
        <v>26</v>
      </c>
      <c r="U43" s="1">
        <v>170</v>
      </c>
      <c r="V43" s="1">
        <v>2623</v>
      </c>
    </row>
    <row r="44" spans="1:22">
      <c r="A44" s="1">
        <v>2016</v>
      </c>
      <c r="B44" s="1" t="s">
        <v>27</v>
      </c>
      <c r="C44" s="1" t="s">
        <v>46</v>
      </c>
      <c r="D44" s="1" t="s">
        <v>26</v>
      </c>
      <c r="E44" s="1">
        <v>28</v>
      </c>
      <c r="F44" s="1">
        <v>2432</v>
      </c>
      <c r="G44" s="4">
        <f t="shared" si="0"/>
        <v>1.1513157894736841</v>
      </c>
      <c r="I44" s="1">
        <v>2016</v>
      </c>
      <c r="J44" s="1" t="s">
        <v>27</v>
      </c>
      <c r="K44" s="1" t="s">
        <v>46</v>
      </c>
      <c r="L44" s="1" t="s">
        <v>26</v>
      </c>
      <c r="M44" s="1">
        <v>793</v>
      </c>
      <c r="N44" s="1">
        <v>2432</v>
      </c>
      <c r="O44" s="4">
        <f t="shared" si="1"/>
        <v>32.606907894736842</v>
      </c>
      <c r="Q44" s="1">
        <v>2016</v>
      </c>
      <c r="R44" s="1" t="s">
        <v>27</v>
      </c>
      <c r="S44" s="1" t="s">
        <v>46</v>
      </c>
      <c r="T44" s="1" t="s">
        <v>26</v>
      </c>
      <c r="U44" s="1">
        <v>211</v>
      </c>
      <c r="V44" s="1">
        <v>2432</v>
      </c>
    </row>
    <row r="45" spans="1:22">
      <c r="A45" s="1">
        <v>2017</v>
      </c>
      <c r="B45" s="1" t="s">
        <v>24</v>
      </c>
      <c r="C45" s="1" t="s">
        <v>25</v>
      </c>
      <c r="D45" s="1" t="s">
        <v>26</v>
      </c>
      <c r="E45" s="1">
        <v>3</v>
      </c>
      <c r="F45" s="1">
        <v>252</v>
      </c>
      <c r="G45" s="4">
        <f t="shared" si="0"/>
        <v>1.1904761904761905</v>
      </c>
      <c r="I45" s="1">
        <v>2016</v>
      </c>
      <c r="J45" s="1" t="s">
        <v>24</v>
      </c>
      <c r="K45" s="1" t="s">
        <v>46</v>
      </c>
      <c r="L45" s="1" t="s">
        <v>26</v>
      </c>
      <c r="M45" s="1">
        <v>592</v>
      </c>
      <c r="N45" s="1">
        <v>2174</v>
      </c>
      <c r="O45" s="4">
        <f t="shared" si="1"/>
        <v>27.230910763569455</v>
      </c>
      <c r="Q45" s="1">
        <v>2016</v>
      </c>
      <c r="R45" s="1" t="s">
        <v>24</v>
      </c>
      <c r="S45" s="1" t="s">
        <v>46</v>
      </c>
      <c r="T45" s="1" t="s">
        <v>26</v>
      </c>
      <c r="U45" s="1">
        <v>189</v>
      </c>
      <c r="V45" s="1">
        <v>2174</v>
      </c>
    </row>
    <row r="46" spans="1:22">
      <c r="A46" s="1">
        <v>2017</v>
      </c>
      <c r="B46" s="1" t="s">
        <v>27</v>
      </c>
      <c r="C46" s="1" t="s">
        <v>25</v>
      </c>
      <c r="D46" s="1" t="s">
        <v>26</v>
      </c>
      <c r="E46" s="1">
        <v>10</v>
      </c>
      <c r="F46" s="1">
        <v>373</v>
      </c>
      <c r="G46" s="4">
        <f t="shared" si="0"/>
        <v>2.6809651474530831</v>
      </c>
      <c r="I46" s="1">
        <v>2017</v>
      </c>
      <c r="J46" s="1" t="s">
        <v>27</v>
      </c>
      <c r="K46" s="1" t="s">
        <v>25</v>
      </c>
      <c r="L46" s="1" t="s">
        <v>26</v>
      </c>
      <c r="M46" s="1">
        <v>112</v>
      </c>
      <c r="N46" s="1">
        <v>373</v>
      </c>
      <c r="O46" s="4">
        <f t="shared" si="1"/>
        <v>30.02680965147453</v>
      </c>
      <c r="Q46" s="1">
        <v>2017</v>
      </c>
      <c r="R46" s="1" t="s">
        <v>24</v>
      </c>
      <c r="S46" s="1" t="s">
        <v>25</v>
      </c>
      <c r="T46" s="1" t="s">
        <v>26</v>
      </c>
      <c r="U46" s="1">
        <v>13</v>
      </c>
      <c r="V46" s="1">
        <v>252</v>
      </c>
    </row>
    <row r="47" spans="1:22">
      <c r="A47" s="1">
        <v>2017</v>
      </c>
      <c r="B47" s="1" t="s">
        <v>27</v>
      </c>
      <c r="C47" s="1" t="s">
        <v>28</v>
      </c>
      <c r="D47" s="1" t="s">
        <v>26</v>
      </c>
      <c r="E47" s="1">
        <v>18</v>
      </c>
      <c r="F47" s="1">
        <v>637</v>
      </c>
      <c r="G47" s="4">
        <f t="shared" si="0"/>
        <v>2.8257456828885403</v>
      </c>
      <c r="I47" s="1">
        <v>2017</v>
      </c>
      <c r="J47" s="1" t="s">
        <v>24</v>
      </c>
      <c r="K47" s="1" t="s">
        <v>25</v>
      </c>
      <c r="L47" s="1" t="s">
        <v>26</v>
      </c>
      <c r="M47" s="1">
        <v>66</v>
      </c>
      <c r="N47" s="1">
        <v>252</v>
      </c>
      <c r="O47" s="4">
        <f t="shared" si="1"/>
        <v>26.190476190476193</v>
      </c>
      <c r="Q47" s="1">
        <v>2017</v>
      </c>
      <c r="R47" s="1" t="s">
        <v>27</v>
      </c>
      <c r="S47" s="1" t="s">
        <v>25</v>
      </c>
      <c r="T47" s="1" t="s">
        <v>26</v>
      </c>
      <c r="U47" s="1">
        <v>27</v>
      </c>
      <c r="V47" s="1">
        <v>373</v>
      </c>
    </row>
    <row r="48" spans="1:22">
      <c r="A48" s="1">
        <v>2017</v>
      </c>
      <c r="B48" s="1" t="s">
        <v>24</v>
      </c>
      <c r="C48" s="1" t="s">
        <v>28</v>
      </c>
      <c r="D48" s="1" t="s">
        <v>26</v>
      </c>
      <c r="E48" s="1">
        <v>6</v>
      </c>
      <c r="F48" s="1">
        <v>613</v>
      </c>
      <c r="G48" s="4">
        <f t="shared" si="0"/>
        <v>0.97879282218597052</v>
      </c>
      <c r="I48" s="1">
        <v>2017</v>
      </c>
      <c r="J48" s="1" t="s">
        <v>24</v>
      </c>
      <c r="K48" s="1" t="s">
        <v>28</v>
      </c>
      <c r="L48" s="1" t="s">
        <v>26</v>
      </c>
      <c r="M48" s="1">
        <v>159</v>
      </c>
      <c r="N48" s="1">
        <v>613</v>
      </c>
      <c r="O48" s="4">
        <f t="shared" si="1"/>
        <v>25.938009787928223</v>
      </c>
      <c r="Q48" s="1">
        <v>2017</v>
      </c>
      <c r="R48" s="1" t="s">
        <v>27</v>
      </c>
      <c r="S48" s="1" t="s">
        <v>28</v>
      </c>
      <c r="T48" s="1" t="s">
        <v>26</v>
      </c>
      <c r="U48" s="1">
        <v>32</v>
      </c>
      <c r="V48" s="1">
        <v>637</v>
      </c>
    </row>
    <row r="49" spans="1:22">
      <c r="A49" s="1">
        <v>2017</v>
      </c>
      <c r="B49" s="1" t="s">
        <v>24</v>
      </c>
      <c r="C49" s="1" t="s">
        <v>29</v>
      </c>
      <c r="D49" s="1" t="s">
        <v>26</v>
      </c>
      <c r="E49" s="1">
        <v>18</v>
      </c>
      <c r="F49" s="1">
        <v>3628</v>
      </c>
      <c r="G49" s="4">
        <f t="shared" si="0"/>
        <v>0.49614112458654908</v>
      </c>
      <c r="I49" s="1">
        <v>2017</v>
      </c>
      <c r="J49" s="1" t="s">
        <v>27</v>
      </c>
      <c r="K49" s="1" t="s">
        <v>28</v>
      </c>
      <c r="L49" s="1" t="s">
        <v>26</v>
      </c>
      <c r="M49" s="1">
        <v>167</v>
      </c>
      <c r="N49" s="1">
        <v>637</v>
      </c>
      <c r="O49" s="4">
        <f t="shared" si="1"/>
        <v>26.216640502354789</v>
      </c>
      <c r="Q49" s="1">
        <v>2017</v>
      </c>
      <c r="R49" s="1" t="s">
        <v>24</v>
      </c>
      <c r="S49" s="1" t="s">
        <v>28</v>
      </c>
      <c r="T49" s="1" t="s">
        <v>26</v>
      </c>
      <c r="U49" s="1">
        <v>40</v>
      </c>
      <c r="V49" s="1">
        <v>613</v>
      </c>
    </row>
    <row r="50" spans="1:22">
      <c r="A50" s="1">
        <v>2017</v>
      </c>
      <c r="B50" s="1" t="s">
        <v>27</v>
      </c>
      <c r="C50" s="1" t="s">
        <v>29</v>
      </c>
      <c r="D50" s="1" t="s">
        <v>26</v>
      </c>
      <c r="E50" s="1">
        <v>51</v>
      </c>
      <c r="F50" s="1">
        <v>3504</v>
      </c>
      <c r="G50" s="4">
        <f t="shared" si="0"/>
        <v>1.4554794520547945</v>
      </c>
      <c r="I50" s="1">
        <v>2017</v>
      </c>
      <c r="J50" s="1" t="s">
        <v>27</v>
      </c>
      <c r="K50" s="1" t="s">
        <v>29</v>
      </c>
      <c r="L50" s="1" t="s">
        <v>26</v>
      </c>
      <c r="M50" s="1">
        <v>932</v>
      </c>
      <c r="N50" s="1">
        <v>3504</v>
      </c>
      <c r="O50" s="4">
        <f t="shared" si="1"/>
        <v>26.598173515981738</v>
      </c>
      <c r="Q50" s="1">
        <v>2017</v>
      </c>
      <c r="R50" s="1" t="s">
        <v>27</v>
      </c>
      <c r="S50" s="1" t="s">
        <v>29</v>
      </c>
      <c r="T50" s="1" t="s">
        <v>26</v>
      </c>
      <c r="U50" s="1">
        <v>206</v>
      </c>
      <c r="V50" s="1">
        <v>3504</v>
      </c>
    </row>
    <row r="51" spans="1:22">
      <c r="A51" s="1">
        <v>2017</v>
      </c>
      <c r="B51" s="1" t="s">
        <v>27</v>
      </c>
      <c r="C51" s="1" t="s">
        <v>30</v>
      </c>
      <c r="D51" s="1" t="s">
        <v>26</v>
      </c>
      <c r="E51" s="1">
        <v>39</v>
      </c>
      <c r="F51" s="1">
        <v>1469</v>
      </c>
      <c r="G51" s="4">
        <f t="shared" si="0"/>
        <v>2.6548672566371683</v>
      </c>
      <c r="I51" s="1">
        <v>2017</v>
      </c>
      <c r="J51" s="1" t="s">
        <v>24</v>
      </c>
      <c r="K51" s="1" t="s">
        <v>29</v>
      </c>
      <c r="L51" s="1" t="s">
        <v>26</v>
      </c>
      <c r="M51" s="1">
        <v>1007</v>
      </c>
      <c r="N51" s="1">
        <v>3628</v>
      </c>
      <c r="O51" s="4">
        <f t="shared" si="1"/>
        <v>27.756339581036382</v>
      </c>
      <c r="Q51" s="1">
        <v>2017</v>
      </c>
      <c r="R51" s="1" t="s">
        <v>24</v>
      </c>
      <c r="S51" s="1" t="s">
        <v>29</v>
      </c>
      <c r="T51" s="1" t="s">
        <v>26</v>
      </c>
      <c r="U51" s="1">
        <v>245</v>
      </c>
      <c r="V51" s="1">
        <v>3628</v>
      </c>
    </row>
    <row r="52" spans="1:22">
      <c r="A52" s="1">
        <v>2017</v>
      </c>
      <c r="B52" s="1" t="s">
        <v>24</v>
      </c>
      <c r="C52" s="1" t="s">
        <v>30</v>
      </c>
      <c r="D52" s="1" t="s">
        <v>26</v>
      </c>
      <c r="E52" s="1">
        <v>26</v>
      </c>
      <c r="F52" s="1">
        <v>1336</v>
      </c>
      <c r="G52" s="4">
        <f t="shared" si="0"/>
        <v>1.9461077844311379</v>
      </c>
      <c r="I52" s="1">
        <v>2017</v>
      </c>
      <c r="J52" s="1" t="s">
        <v>24</v>
      </c>
      <c r="K52" s="1" t="s">
        <v>30</v>
      </c>
      <c r="L52" s="1" t="s">
        <v>26</v>
      </c>
      <c r="M52" s="1">
        <v>312</v>
      </c>
      <c r="N52" s="1">
        <v>1336</v>
      </c>
      <c r="O52" s="4">
        <f t="shared" si="1"/>
        <v>23.353293413173652</v>
      </c>
      <c r="Q52" s="1">
        <v>2017</v>
      </c>
      <c r="R52" s="1" t="s">
        <v>24</v>
      </c>
      <c r="S52" s="1" t="s">
        <v>30</v>
      </c>
      <c r="T52" s="1" t="s">
        <v>26</v>
      </c>
      <c r="U52" s="1">
        <v>94</v>
      </c>
      <c r="V52" s="1">
        <v>1336</v>
      </c>
    </row>
    <row r="53" spans="1:22">
      <c r="A53" s="1">
        <v>2017</v>
      </c>
      <c r="B53" s="1" t="s">
        <v>27</v>
      </c>
      <c r="C53" s="1" t="s">
        <v>31</v>
      </c>
      <c r="D53" s="1" t="s">
        <v>26</v>
      </c>
      <c r="E53" s="1">
        <v>27</v>
      </c>
      <c r="F53" s="1">
        <v>1111</v>
      </c>
      <c r="G53" s="4">
        <f t="shared" si="0"/>
        <v>2.4302430243024302</v>
      </c>
      <c r="I53" s="1">
        <v>2017</v>
      </c>
      <c r="J53" s="1" t="s">
        <v>27</v>
      </c>
      <c r="K53" s="1" t="s">
        <v>30</v>
      </c>
      <c r="L53" s="1" t="s">
        <v>26</v>
      </c>
      <c r="M53" s="1">
        <v>296</v>
      </c>
      <c r="N53" s="1">
        <v>1469</v>
      </c>
      <c r="O53" s="4">
        <f t="shared" si="1"/>
        <v>20.149761742682095</v>
      </c>
      <c r="Q53" s="1">
        <v>2017</v>
      </c>
      <c r="R53" s="1" t="s">
        <v>27</v>
      </c>
      <c r="S53" s="1" t="s">
        <v>30</v>
      </c>
      <c r="T53" s="1" t="s">
        <v>26</v>
      </c>
      <c r="U53" s="1">
        <v>119</v>
      </c>
      <c r="V53" s="1">
        <v>1469</v>
      </c>
    </row>
    <row r="54" spans="1:22">
      <c r="A54" s="1">
        <v>2017</v>
      </c>
      <c r="B54" s="1" t="s">
        <v>24</v>
      </c>
      <c r="C54" s="1" t="s">
        <v>31</v>
      </c>
      <c r="D54" s="1" t="s">
        <v>26</v>
      </c>
      <c r="E54" s="1">
        <v>13</v>
      </c>
      <c r="F54" s="1">
        <v>930</v>
      </c>
      <c r="G54" s="4">
        <f t="shared" si="0"/>
        <v>1.3978494623655915</v>
      </c>
      <c r="I54" s="1">
        <v>2017</v>
      </c>
      <c r="J54" s="1" t="s">
        <v>24</v>
      </c>
      <c r="K54" s="1" t="s">
        <v>31</v>
      </c>
      <c r="L54" s="1" t="s">
        <v>26</v>
      </c>
      <c r="M54" s="1">
        <v>248</v>
      </c>
      <c r="N54" s="1">
        <v>930</v>
      </c>
      <c r="O54" s="4">
        <f t="shared" si="1"/>
        <v>26.666666666666668</v>
      </c>
      <c r="Q54" s="1">
        <v>2017</v>
      </c>
      <c r="R54" s="1" t="s">
        <v>27</v>
      </c>
      <c r="S54" s="1" t="s">
        <v>31</v>
      </c>
      <c r="T54" s="1" t="s">
        <v>26</v>
      </c>
      <c r="U54" s="1">
        <v>114</v>
      </c>
      <c r="V54" s="1">
        <v>1111</v>
      </c>
    </row>
    <row r="55" spans="1:22">
      <c r="A55" s="1">
        <v>2017</v>
      </c>
      <c r="B55" s="1" t="s">
        <v>24</v>
      </c>
      <c r="C55" s="1" t="s">
        <v>32</v>
      </c>
      <c r="D55" s="1" t="s">
        <v>26</v>
      </c>
      <c r="E55" s="1">
        <v>60</v>
      </c>
      <c r="F55" s="1">
        <v>3115</v>
      </c>
      <c r="G55" s="4">
        <f t="shared" si="0"/>
        <v>1.9261637239165328</v>
      </c>
      <c r="I55" s="1">
        <v>2017</v>
      </c>
      <c r="J55" s="1" t="s">
        <v>27</v>
      </c>
      <c r="K55" s="1" t="s">
        <v>31</v>
      </c>
      <c r="L55" s="1" t="s">
        <v>26</v>
      </c>
      <c r="M55" s="1">
        <v>302</v>
      </c>
      <c r="N55" s="1">
        <v>1111</v>
      </c>
      <c r="O55" s="4">
        <f t="shared" si="1"/>
        <v>27.182718271827184</v>
      </c>
      <c r="Q55" s="1">
        <v>2017</v>
      </c>
      <c r="R55" s="1" t="s">
        <v>24</v>
      </c>
      <c r="S55" s="1" t="s">
        <v>31</v>
      </c>
      <c r="T55" s="1" t="s">
        <v>26</v>
      </c>
      <c r="U55" s="1">
        <v>83</v>
      </c>
      <c r="V55" s="1">
        <v>930</v>
      </c>
    </row>
    <row r="56" spans="1:22">
      <c r="A56" s="1">
        <v>2017</v>
      </c>
      <c r="B56" s="1" t="s">
        <v>27</v>
      </c>
      <c r="C56" s="1" t="s">
        <v>32</v>
      </c>
      <c r="D56" s="1" t="s">
        <v>26</v>
      </c>
      <c r="E56" s="1">
        <v>84</v>
      </c>
      <c r="F56" s="1">
        <v>3318</v>
      </c>
      <c r="G56" s="4">
        <f t="shared" si="0"/>
        <v>2.5316455696202533</v>
      </c>
      <c r="I56" s="1">
        <v>2017</v>
      </c>
      <c r="J56" s="1" t="s">
        <v>24</v>
      </c>
      <c r="K56" s="1" t="s">
        <v>32</v>
      </c>
      <c r="L56" s="1" t="s">
        <v>26</v>
      </c>
      <c r="M56" s="1">
        <v>910</v>
      </c>
      <c r="N56" s="1">
        <v>3115</v>
      </c>
      <c r="O56" s="4">
        <f t="shared" si="1"/>
        <v>29.213483146067414</v>
      </c>
      <c r="Q56" s="1">
        <v>2017</v>
      </c>
      <c r="R56" s="1" t="s">
        <v>24</v>
      </c>
      <c r="S56" s="1" t="s">
        <v>32</v>
      </c>
      <c r="T56" s="1" t="s">
        <v>26</v>
      </c>
      <c r="U56" s="1">
        <v>185</v>
      </c>
      <c r="V56" s="1">
        <v>3115</v>
      </c>
    </row>
    <row r="57" spans="1:22">
      <c r="A57" s="1">
        <v>2017</v>
      </c>
      <c r="B57" s="1" t="s">
        <v>24</v>
      </c>
      <c r="C57" s="1" t="s">
        <v>33</v>
      </c>
      <c r="D57" s="1" t="s">
        <v>26</v>
      </c>
      <c r="E57" s="1">
        <v>23</v>
      </c>
      <c r="F57" s="1">
        <v>2028</v>
      </c>
      <c r="G57" s="4">
        <f t="shared" si="0"/>
        <v>1.1341222879684418</v>
      </c>
      <c r="I57" s="1">
        <v>2017</v>
      </c>
      <c r="J57" s="1" t="s">
        <v>27</v>
      </c>
      <c r="K57" s="1" t="s">
        <v>32</v>
      </c>
      <c r="L57" s="1" t="s">
        <v>26</v>
      </c>
      <c r="M57" s="1">
        <v>988</v>
      </c>
      <c r="N57" s="1">
        <v>3318</v>
      </c>
      <c r="O57" s="4">
        <f t="shared" si="1"/>
        <v>29.776974080771552</v>
      </c>
      <c r="Q57" s="1">
        <v>2017</v>
      </c>
      <c r="R57" s="1" t="s">
        <v>27</v>
      </c>
      <c r="S57" s="1" t="s">
        <v>32</v>
      </c>
      <c r="T57" s="1" t="s">
        <v>26</v>
      </c>
      <c r="U57" s="1">
        <v>208</v>
      </c>
      <c r="V57" s="1">
        <v>3318</v>
      </c>
    </row>
    <row r="58" spans="1:22">
      <c r="A58" s="1">
        <v>2017</v>
      </c>
      <c r="B58" s="1" t="s">
        <v>27</v>
      </c>
      <c r="C58" s="1" t="s">
        <v>33</v>
      </c>
      <c r="D58" s="1" t="s">
        <v>26</v>
      </c>
      <c r="E58" s="1">
        <v>32</v>
      </c>
      <c r="F58" s="1">
        <v>2065</v>
      </c>
      <c r="G58" s="4">
        <f t="shared" si="0"/>
        <v>1.549636803874092</v>
      </c>
      <c r="I58" s="1">
        <v>2017</v>
      </c>
      <c r="J58" s="1" t="s">
        <v>24</v>
      </c>
      <c r="K58" s="1" t="s">
        <v>33</v>
      </c>
      <c r="L58" s="1" t="s">
        <v>26</v>
      </c>
      <c r="M58" s="1">
        <v>567</v>
      </c>
      <c r="N58" s="1">
        <v>2028</v>
      </c>
      <c r="O58" s="4">
        <f t="shared" si="1"/>
        <v>27.958579881656803</v>
      </c>
      <c r="Q58" s="1">
        <v>2017</v>
      </c>
      <c r="R58" s="1" t="s">
        <v>27</v>
      </c>
      <c r="S58" s="1" t="s">
        <v>33</v>
      </c>
      <c r="T58" s="1" t="s">
        <v>26</v>
      </c>
      <c r="U58" s="1">
        <v>97</v>
      </c>
      <c r="V58" s="1">
        <v>2065</v>
      </c>
    </row>
    <row r="59" spans="1:22">
      <c r="A59" s="1">
        <v>2017</v>
      </c>
      <c r="B59" s="1" t="s">
        <v>24</v>
      </c>
      <c r="C59" s="1" t="s">
        <v>34</v>
      </c>
      <c r="D59" s="1" t="s">
        <v>26</v>
      </c>
      <c r="E59" s="1">
        <v>36</v>
      </c>
      <c r="F59" s="1">
        <v>4160</v>
      </c>
      <c r="G59" s="4">
        <f t="shared" si="0"/>
        <v>0.86538461538461542</v>
      </c>
      <c r="I59" s="1">
        <v>2017</v>
      </c>
      <c r="J59" s="1" t="s">
        <v>27</v>
      </c>
      <c r="K59" s="1" t="s">
        <v>33</v>
      </c>
      <c r="L59" s="1" t="s">
        <v>26</v>
      </c>
      <c r="M59" s="1">
        <v>542</v>
      </c>
      <c r="N59" s="1">
        <v>2065</v>
      </c>
      <c r="O59" s="4">
        <f t="shared" si="1"/>
        <v>26.246973365617432</v>
      </c>
      <c r="Q59" s="1">
        <v>2017</v>
      </c>
      <c r="R59" s="1" t="s">
        <v>24</v>
      </c>
      <c r="S59" s="1" t="s">
        <v>33</v>
      </c>
      <c r="T59" s="1" t="s">
        <v>26</v>
      </c>
      <c r="U59" s="1">
        <v>126</v>
      </c>
      <c r="V59" s="1">
        <v>2028</v>
      </c>
    </row>
    <row r="60" spans="1:22">
      <c r="A60" s="1">
        <v>2017</v>
      </c>
      <c r="B60" s="1" t="s">
        <v>27</v>
      </c>
      <c r="C60" s="1" t="s">
        <v>34</v>
      </c>
      <c r="D60" s="1" t="s">
        <v>26</v>
      </c>
      <c r="E60" s="1">
        <v>67</v>
      </c>
      <c r="F60" s="1">
        <v>4439</v>
      </c>
      <c r="G60" s="4">
        <f t="shared" si="0"/>
        <v>1.5093489524667718</v>
      </c>
      <c r="I60" s="1">
        <v>2017</v>
      </c>
      <c r="J60" s="1" t="s">
        <v>27</v>
      </c>
      <c r="K60" s="1" t="s">
        <v>34</v>
      </c>
      <c r="L60" s="1" t="s">
        <v>26</v>
      </c>
      <c r="M60" s="1">
        <v>1146</v>
      </c>
      <c r="N60" s="1">
        <v>4439</v>
      </c>
      <c r="O60" s="4">
        <f t="shared" si="1"/>
        <v>25.816625366073442</v>
      </c>
      <c r="Q60" s="1">
        <v>2017</v>
      </c>
      <c r="R60" s="1" t="s">
        <v>27</v>
      </c>
      <c r="S60" s="1" t="s">
        <v>34</v>
      </c>
      <c r="T60" s="1" t="s">
        <v>26</v>
      </c>
      <c r="U60" s="1">
        <v>288</v>
      </c>
      <c r="V60" s="1">
        <v>4439</v>
      </c>
    </row>
    <row r="61" spans="1:22">
      <c r="A61" s="1">
        <v>2017</v>
      </c>
      <c r="B61" s="1" t="s">
        <v>24</v>
      </c>
      <c r="C61" s="1" t="s">
        <v>35</v>
      </c>
      <c r="D61" s="1" t="s">
        <v>26</v>
      </c>
      <c r="E61" s="1">
        <v>3</v>
      </c>
      <c r="F61" s="1">
        <v>220</v>
      </c>
      <c r="G61" s="4">
        <f t="shared" si="0"/>
        <v>1.3636363636363635</v>
      </c>
      <c r="I61" s="1">
        <v>2017</v>
      </c>
      <c r="J61" s="1" t="s">
        <v>24</v>
      </c>
      <c r="K61" s="1" t="s">
        <v>34</v>
      </c>
      <c r="L61" s="1" t="s">
        <v>26</v>
      </c>
      <c r="M61" s="1">
        <v>1163</v>
      </c>
      <c r="N61" s="1">
        <v>4160</v>
      </c>
      <c r="O61" s="4">
        <f t="shared" si="1"/>
        <v>27.95673076923077</v>
      </c>
      <c r="Q61" s="1">
        <v>2017</v>
      </c>
      <c r="R61" s="1" t="s">
        <v>24</v>
      </c>
      <c r="S61" s="1" t="s">
        <v>34</v>
      </c>
      <c r="T61" s="1" t="s">
        <v>26</v>
      </c>
      <c r="U61" s="1">
        <v>316</v>
      </c>
      <c r="V61" s="1">
        <v>4160</v>
      </c>
    </row>
    <row r="62" spans="1:22">
      <c r="A62" s="1">
        <v>2017</v>
      </c>
      <c r="B62" s="1" t="s">
        <v>27</v>
      </c>
      <c r="C62" s="1" t="s">
        <v>35</v>
      </c>
      <c r="D62" s="1" t="s">
        <v>26</v>
      </c>
      <c r="E62" s="1">
        <v>5</v>
      </c>
      <c r="F62" s="1">
        <v>272</v>
      </c>
      <c r="G62" s="4">
        <f t="shared" si="0"/>
        <v>1.8382352941176472</v>
      </c>
      <c r="I62" s="1">
        <v>2017</v>
      </c>
      <c r="J62" s="1" t="s">
        <v>24</v>
      </c>
      <c r="K62" s="1" t="s">
        <v>35</v>
      </c>
      <c r="L62" s="1" t="s">
        <v>26</v>
      </c>
      <c r="M62" s="1">
        <v>71</v>
      </c>
      <c r="N62" s="1">
        <v>220</v>
      </c>
      <c r="O62" s="4">
        <f t="shared" si="1"/>
        <v>32.272727272727273</v>
      </c>
      <c r="Q62" s="1">
        <v>2017</v>
      </c>
      <c r="R62" s="1" t="s">
        <v>27</v>
      </c>
      <c r="S62" s="1" t="s">
        <v>35</v>
      </c>
      <c r="T62" s="1" t="s">
        <v>26</v>
      </c>
      <c r="U62" s="1">
        <v>26</v>
      </c>
      <c r="V62" s="1">
        <v>272</v>
      </c>
    </row>
    <row r="63" spans="1:22">
      <c r="A63" s="1">
        <v>2017</v>
      </c>
      <c r="B63" s="1" t="s">
        <v>27</v>
      </c>
      <c r="C63" s="1" t="s">
        <v>36</v>
      </c>
      <c r="D63" s="1" t="s">
        <v>26</v>
      </c>
      <c r="E63" s="1">
        <v>25</v>
      </c>
      <c r="F63" s="1">
        <v>1627</v>
      </c>
      <c r="G63" s="4">
        <f t="shared" si="0"/>
        <v>1.5365703749231714</v>
      </c>
      <c r="I63" s="1">
        <v>2017</v>
      </c>
      <c r="J63" s="1" t="s">
        <v>27</v>
      </c>
      <c r="K63" s="1" t="s">
        <v>35</v>
      </c>
      <c r="L63" s="1" t="s">
        <v>26</v>
      </c>
      <c r="M63" s="1">
        <v>70</v>
      </c>
      <c r="N63" s="1">
        <v>272</v>
      </c>
      <c r="O63" s="4">
        <f t="shared" si="1"/>
        <v>25.735294117647058</v>
      </c>
      <c r="Q63" s="1">
        <v>2017</v>
      </c>
      <c r="R63" s="1" t="s">
        <v>24</v>
      </c>
      <c r="S63" s="1" t="s">
        <v>35</v>
      </c>
      <c r="T63" s="1" t="s">
        <v>26</v>
      </c>
      <c r="U63" s="1">
        <v>22</v>
      </c>
      <c r="V63" s="1">
        <v>220</v>
      </c>
    </row>
    <row r="64" spans="1:22">
      <c r="A64" s="1">
        <v>2017</v>
      </c>
      <c r="B64" s="1" t="s">
        <v>24</v>
      </c>
      <c r="C64" s="1" t="s">
        <v>36</v>
      </c>
      <c r="D64" s="1" t="s">
        <v>26</v>
      </c>
      <c r="E64" s="1">
        <v>13</v>
      </c>
      <c r="F64" s="1">
        <v>1586</v>
      </c>
      <c r="G64" s="4">
        <f t="shared" si="0"/>
        <v>0.81967213114754101</v>
      </c>
      <c r="I64" s="1">
        <v>2017</v>
      </c>
      <c r="J64" s="1" t="s">
        <v>27</v>
      </c>
      <c r="K64" s="1" t="s">
        <v>36</v>
      </c>
      <c r="L64" s="1" t="s">
        <v>26</v>
      </c>
      <c r="M64" s="1">
        <v>455</v>
      </c>
      <c r="N64" s="1">
        <v>1627</v>
      </c>
      <c r="O64" s="4">
        <f t="shared" si="1"/>
        <v>27.965580823601719</v>
      </c>
      <c r="Q64" s="1">
        <v>2017</v>
      </c>
      <c r="R64" s="1" t="s">
        <v>24</v>
      </c>
      <c r="S64" s="1" t="s">
        <v>36</v>
      </c>
      <c r="T64" s="1" t="s">
        <v>26</v>
      </c>
      <c r="U64" s="1">
        <v>109</v>
      </c>
      <c r="V64" s="1">
        <v>1586</v>
      </c>
    </row>
    <row r="65" spans="1:22">
      <c r="A65" s="1">
        <v>2017</v>
      </c>
      <c r="B65" s="1" t="s">
        <v>24</v>
      </c>
      <c r="C65" s="1" t="s">
        <v>37</v>
      </c>
      <c r="D65" s="1" t="s">
        <v>26</v>
      </c>
      <c r="E65" s="1">
        <v>1</v>
      </c>
      <c r="F65" s="1">
        <v>252</v>
      </c>
      <c r="G65" s="4">
        <f t="shared" si="0"/>
        <v>0.3968253968253968</v>
      </c>
      <c r="I65" s="1">
        <v>2017</v>
      </c>
      <c r="J65" s="1" t="s">
        <v>24</v>
      </c>
      <c r="K65" s="1" t="s">
        <v>36</v>
      </c>
      <c r="L65" s="1" t="s">
        <v>26</v>
      </c>
      <c r="M65" s="1">
        <v>454</v>
      </c>
      <c r="N65" s="1">
        <v>1586</v>
      </c>
      <c r="O65" s="4">
        <f t="shared" si="1"/>
        <v>28.625472887767973</v>
      </c>
      <c r="Q65" s="1">
        <v>2017</v>
      </c>
      <c r="R65" s="1" t="s">
        <v>27</v>
      </c>
      <c r="S65" s="1" t="s">
        <v>36</v>
      </c>
      <c r="T65" s="1" t="s">
        <v>26</v>
      </c>
      <c r="U65" s="1">
        <v>99</v>
      </c>
      <c r="V65" s="1">
        <v>1627</v>
      </c>
    </row>
    <row r="66" spans="1:22">
      <c r="A66" s="1">
        <v>2017</v>
      </c>
      <c r="B66" s="1" t="s">
        <v>27</v>
      </c>
      <c r="C66" s="1" t="s">
        <v>37</v>
      </c>
      <c r="D66" s="1" t="s">
        <v>26</v>
      </c>
      <c r="E66" s="1">
        <v>4</v>
      </c>
      <c r="F66" s="1">
        <v>277</v>
      </c>
      <c r="G66" s="4">
        <f t="shared" si="0"/>
        <v>1.4440433212996391</v>
      </c>
      <c r="I66" s="1">
        <v>2017</v>
      </c>
      <c r="J66" s="1" t="s">
        <v>24</v>
      </c>
      <c r="K66" s="1" t="s">
        <v>37</v>
      </c>
      <c r="L66" s="1" t="s">
        <v>26</v>
      </c>
      <c r="M66" s="1">
        <v>85</v>
      </c>
      <c r="N66" s="1">
        <v>252</v>
      </c>
      <c r="O66" s="4">
        <f t="shared" si="1"/>
        <v>33.730158730158735</v>
      </c>
      <c r="Q66" s="1">
        <v>2017</v>
      </c>
      <c r="R66" s="1" t="s">
        <v>27</v>
      </c>
      <c r="S66" s="1" t="s">
        <v>37</v>
      </c>
      <c r="T66" s="1" t="s">
        <v>26</v>
      </c>
      <c r="U66" s="1">
        <v>20</v>
      </c>
      <c r="V66" s="1">
        <v>277</v>
      </c>
    </row>
    <row r="67" spans="1:22">
      <c r="A67" s="1">
        <v>2017</v>
      </c>
      <c r="B67" s="1" t="s">
        <v>27</v>
      </c>
      <c r="C67" s="1" t="s">
        <v>38</v>
      </c>
      <c r="D67" s="1" t="s">
        <v>26</v>
      </c>
      <c r="E67" s="1">
        <v>19</v>
      </c>
      <c r="F67" s="1">
        <v>887</v>
      </c>
      <c r="G67" s="4">
        <f t="shared" si="0"/>
        <v>2.142051860202931</v>
      </c>
      <c r="I67" s="1">
        <v>2017</v>
      </c>
      <c r="J67" s="1" t="s">
        <v>27</v>
      </c>
      <c r="K67" s="1" t="s">
        <v>37</v>
      </c>
      <c r="L67" s="1" t="s">
        <v>26</v>
      </c>
      <c r="M67" s="1">
        <v>86</v>
      </c>
      <c r="N67" s="1">
        <v>277</v>
      </c>
      <c r="O67" s="4">
        <f t="shared" si="1"/>
        <v>31.046931407942242</v>
      </c>
      <c r="Q67" s="1">
        <v>2017</v>
      </c>
      <c r="R67" s="1" t="s">
        <v>24</v>
      </c>
      <c r="S67" s="1" t="s">
        <v>37</v>
      </c>
      <c r="T67" s="1" t="s">
        <v>26</v>
      </c>
      <c r="U67" s="1">
        <v>16</v>
      </c>
      <c r="V67" s="1">
        <v>252</v>
      </c>
    </row>
    <row r="68" spans="1:22">
      <c r="A68" s="1">
        <v>2017</v>
      </c>
      <c r="B68" s="1" t="s">
        <v>24</v>
      </c>
      <c r="C68" s="1" t="s">
        <v>38</v>
      </c>
      <c r="D68" s="1" t="s">
        <v>26</v>
      </c>
      <c r="E68" s="1">
        <v>8</v>
      </c>
      <c r="F68" s="1">
        <v>833</v>
      </c>
      <c r="G68" s="4">
        <f t="shared" si="0"/>
        <v>0.96038415366146457</v>
      </c>
      <c r="I68" s="1">
        <v>2017</v>
      </c>
      <c r="J68" s="1" t="s">
        <v>24</v>
      </c>
      <c r="K68" s="1" t="s">
        <v>38</v>
      </c>
      <c r="L68" s="1" t="s">
        <v>26</v>
      </c>
      <c r="M68" s="1">
        <v>222</v>
      </c>
      <c r="N68" s="1">
        <v>833</v>
      </c>
      <c r="O68" s="4">
        <f t="shared" si="1"/>
        <v>26.650660264105642</v>
      </c>
      <c r="Q68" s="1">
        <v>2017</v>
      </c>
      <c r="R68" s="1" t="s">
        <v>24</v>
      </c>
      <c r="S68" s="1" t="s">
        <v>38</v>
      </c>
      <c r="T68" s="1" t="s">
        <v>26</v>
      </c>
      <c r="U68" s="1">
        <v>54</v>
      </c>
      <c r="V68" s="1">
        <v>833</v>
      </c>
    </row>
    <row r="69" spans="1:22">
      <c r="A69" s="1">
        <v>2017</v>
      </c>
      <c r="B69" s="1" t="s">
        <v>24</v>
      </c>
      <c r="C69" s="1" t="s">
        <v>10</v>
      </c>
      <c r="D69" s="1" t="s">
        <v>26</v>
      </c>
      <c r="E69" s="1">
        <v>15</v>
      </c>
      <c r="F69" s="1">
        <v>1435</v>
      </c>
      <c r="G69" s="4">
        <f t="shared" ref="G69:G132" si="2">+E69/F69*100</f>
        <v>1.0452961672473868</v>
      </c>
      <c r="I69" s="1">
        <v>2017</v>
      </c>
      <c r="J69" s="1" t="s">
        <v>27</v>
      </c>
      <c r="K69" s="1" t="s">
        <v>38</v>
      </c>
      <c r="L69" s="1" t="s">
        <v>26</v>
      </c>
      <c r="M69" s="1">
        <v>238</v>
      </c>
      <c r="N69" s="1">
        <v>887</v>
      </c>
      <c r="O69" s="4">
        <f t="shared" ref="O69:O132" si="3">+M69/N69*100</f>
        <v>26.832018038331455</v>
      </c>
      <c r="Q69" s="1">
        <v>2017</v>
      </c>
      <c r="R69" s="1" t="s">
        <v>27</v>
      </c>
      <c r="S69" s="1" t="s">
        <v>38</v>
      </c>
      <c r="T69" s="1" t="s">
        <v>26</v>
      </c>
      <c r="U69" s="1">
        <v>50</v>
      </c>
      <c r="V69" s="1">
        <v>887</v>
      </c>
    </row>
    <row r="70" spans="1:22">
      <c r="A70" s="1">
        <v>2017</v>
      </c>
      <c r="B70" s="1" t="s">
        <v>27</v>
      </c>
      <c r="C70" s="1" t="s">
        <v>10</v>
      </c>
      <c r="D70" s="1" t="s">
        <v>26</v>
      </c>
      <c r="E70" s="1">
        <v>34</v>
      </c>
      <c r="F70" s="1">
        <v>1829</v>
      </c>
      <c r="G70" s="4">
        <f t="shared" si="2"/>
        <v>1.8589393110989612</v>
      </c>
      <c r="I70" s="1">
        <v>2017</v>
      </c>
      <c r="J70" s="1" t="s">
        <v>24</v>
      </c>
      <c r="K70" s="1" t="s">
        <v>10</v>
      </c>
      <c r="L70" s="1" t="s">
        <v>26</v>
      </c>
      <c r="M70" s="1">
        <v>469</v>
      </c>
      <c r="N70" s="1">
        <v>1435</v>
      </c>
      <c r="O70" s="4">
        <f t="shared" si="3"/>
        <v>32.682926829268297</v>
      </c>
      <c r="Q70" s="1">
        <v>2017</v>
      </c>
      <c r="R70" s="1" t="s">
        <v>24</v>
      </c>
      <c r="S70" s="1" t="s">
        <v>10</v>
      </c>
      <c r="T70" s="1" t="s">
        <v>26</v>
      </c>
      <c r="U70" s="1">
        <v>108</v>
      </c>
      <c r="V70" s="1">
        <v>1435</v>
      </c>
    </row>
    <row r="71" spans="1:22">
      <c r="A71" s="1">
        <v>2017</v>
      </c>
      <c r="B71" s="1" t="s">
        <v>27</v>
      </c>
      <c r="C71" s="1" t="s">
        <v>39</v>
      </c>
      <c r="D71" s="1" t="s">
        <v>26</v>
      </c>
      <c r="E71" s="1">
        <v>66</v>
      </c>
      <c r="F71" s="1">
        <v>4186</v>
      </c>
      <c r="G71" s="4">
        <f t="shared" si="2"/>
        <v>1.5766841853798377</v>
      </c>
      <c r="I71" s="1">
        <v>2017</v>
      </c>
      <c r="J71" s="1" t="s">
        <v>27</v>
      </c>
      <c r="K71" s="1" t="s">
        <v>10</v>
      </c>
      <c r="L71" s="1" t="s">
        <v>26</v>
      </c>
      <c r="M71" s="1">
        <v>597</v>
      </c>
      <c r="N71" s="1">
        <v>1829</v>
      </c>
      <c r="O71" s="4">
        <f t="shared" si="3"/>
        <v>32.640787315472934</v>
      </c>
      <c r="Q71" s="1">
        <v>2017</v>
      </c>
      <c r="R71" s="1" t="s">
        <v>27</v>
      </c>
      <c r="S71" s="1" t="s">
        <v>10</v>
      </c>
      <c r="T71" s="1" t="s">
        <v>26</v>
      </c>
      <c r="U71" s="1">
        <v>142</v>
      </c>
      <c r="V71" s="1">
        <v>1829</v>
      </c>
    </row>
    <row r="72" spans="1:22">
      <c r="A72" s="1">
        <v>2017</v>
      </c>
      <c r="B72" s="1" t="s">
        <v>24</v>
      </c>
      <c r="C72" s="1" t="s">
        <v>39</v>
      </c>
      <c r="D72" s="1" t="s">
        <v>26</v>
      </c>
      <c r="E72" s="1">
        <v>33</v>
      </c>
      <c r="F72" s="1">
        <v>3836</v>
      </c>
      <c r="G72" s="4">
        <f t="shared" si="2"/>
        <v>0.86027111574556825</v>
      </c>
      <c r="I72" s="1">
        <v>2017</v>
      </c>
      <c r="J72" s="1" t="s">
        <v>27</v>
      </c>
      <c r="K72" s="1" t="s">
        <v>39</v>
      </c>
      <c r="L72" s="1" t="s">
        <v>26</v>
      </c>
      <c r="M72" s="1">
        <v>1168</v>
      </c>
      <c r="N72" s="1">
        <v>4186</v>
      </c>
      <c r="O72" s="4">
        <f t="shared" si="3"/>
        <v>27.902532250358338</v>
      </c>
      <c r="Q72" s="1">
        <v>2017</v>
      </c>
      <c r="R72" s="1" t="s">
        <v>24</v>
      </c>
      <c r="S72" s="1" t="s">
        <v>39</v>
      </c>
      <c r="T72" s="1" t="s">
        <v>26</v>
      </c>
      <c r="U72" s="1">
        <v>336</v>
      </c>
      <c r="V72" s="1">
        <v>3836</v>
      </c>
    </row>
    <row r="73" spans="1:22">
      <c r="A73" s="1">
        <v>2017</v>
      </c>
      <c r="B73" s="1" t="s">
        <v>24</v>
      </c>
      <c r="C73" s="1" t="s">
        <v>40</v>
      </c>
      <c r="D73" s="1" t="s">
        <v>26</v>
      </c>
      <c r="E73" s="1">
        <v>7</v>
      </c>
      <c r="F73" s="1">
        <v>613</v>
      </c>
      <c r="G73" s="4">
        <f t="shared" si="2"/>
        <v>1.1419249592169658</v>
      </c>
      <c r="I73" s="1">
        <v>2017</v>
      </c>
      <c r="J73" s="1" t="s">
        <v>24</v>
      </c>
      <c r="K73" s="1" t="s">
        <v>39</v>
      </c>
      <c r="L73" s="1" t="s">
        <v>26</v>
      </c>
      <c r="M73" s="1">
        <v>1101</v>
      </c>
      <c r="N73" s="1">
        <v>3836</v>
      </c>
      <c r="O73" s="4">
        <f t="shared" si="3"/>
        <v>28.701772679874871</v>
      </c>
      <c r="Q73" s="1">
        <v>2017</v>
      </c>
      <c r="R73" s="1" t="s">
        <v>27</v>
      </c>
      <c r="S73" s="1" t="s">
        <v>39</v>
      </c>
      <c r="T73" s="1" t="s">
        <v>26</v>
      </c>
      <c r="U73" s="1">
        <v>352</v>
      </c>
      <c r="V73" s="1">
        <v>4186</v>
      </c>
    </row>
    <row r="74" spans="1:22">
      <c r="A74" s="1">
        <v>2017</v>
      </c>
      <c r="B74" s="1" t="s">
        <v>27</v>
      </c>
      <c r="C74" s="1" t="s">
        <v>40</v>
      </c>
      <c r="D74" s="1" t="s">
        <v>26</v>
      </c>
      <c r="E74" s="1">
        <v>7</v>
      </c>
      <c r="F74" s="1">
        <v>698</v>
      </c>
      <c r="G74" s="4">
        <f t="shared" si="2"/>
        <v>1.002865329512894</v>
      </c>
      <c r="I74" s="1">
        <v>2017</v>
      </c>
      <c r="J74" s="1" t="s">
        <v>27</v>
      </c>
      <c r="K74" s="1" t="s">
        <v>40</v>
      </c>
      <c r="L74" s="1" t="s">
        <v>26</v>
      </c>
      <c r="M74" s="1">
        <v>200</v>
      </c>
      <c r="N74" s="1">
        <v>698</v>
      </c>
      <c r="O74" s="4">
        <f t="shared" si="3"/>
        <v>28.653295128939828</v>
      </c>
      <c r="Q74" s="1">
        <v>2017</v>
      </c>
      <c r="R74" s="1" t="s">
        <v>27</v>
      </c>
      <c r="S74" s="1" t="s">
        <v>40</v>
      </c>
      <c r="T74" s="1" t="s">
        <v>26</v>
      </c>
      <c r="U74" s="1">
        <v>69</v>
      </c>
      <c r="V74" s="1">
        <v>698</v>
      </c>
    </row>
    <row r="75" spans="1:22">
      <c r="A75" s="1">
        <v>2017</v>
      </c>
      <c r="B75" s="1" t="s">
        <v>24</v>
      </c>
      <c r="C75" s="1" t="s">
        <v>41</v>
      </c>
      <c r="D75" s="1" t="s">
        <v>26</v>
      </c>
      <c r="E75" s="1">
        <v>44</v>
      </c>
      <c r="F75" s="1">
        <v>4715</v>
      </c>
      <c r="G75" s="4">
        <f t="shared" si="2"/>
        <v>0.93319194061505828</v>
      </c>
      <c r="I75" s="1">
        <v>2017</v>
      </c>
      <c r="J75" s="1" t="s">
        <v>24</v>
      </c>
      <c r="K75" s="1" t="s">
        <v>40</v>
      </c>
      <c r="L75" s="1" t="s">
        <v>26</v>
      </c>
      <c r="M75" s="1">
        <v>196</v>
      </c>
      <c r="N75" s="1">
        <v>613</v>
      </c>
      <c r="O75" s="4">
        <f t="shared" si="3"/>
        <v>31.973898858075039</v>
      </c>
      <c r="Q75" s="1">
        <v>2017</v>
      </c>
      <c r="R75" s="1" t="s">
        <v>24</v>
      </c>
      <c r="S75" s="1" t="s">
        <v>40</v>
      </c>
      <c r="T75" s="1" t="s">
        <v>26</v>
      </c>
      <c r="U75" s="1">
        <v>60</v>
      </c>
      <c r="V75" s="1">
        <v>613</v>
      </c>
    </row>
    <row r="76" spans="1:22">
      <c r="A76" s="1">
        <v>2017</v>
      </c>
      <c r="B76" s="1" t="s">
        <v>27</v>
      </c>
      <c r="C76" s="1" t="s">
        <v>41</v>
      </c>
      <c r="D76" s="1" t="s">
        <v>26</v>
      </c>
      <c r="E76" s="1">
        <v>92</v>
      </c>
      <c r="F76" s="1">
        <v>5017</v>
      </c>
      <c r="G76" s="4">
        <f t="shared" si="2"/>
        <v>1.8337651983256926</v>
      </c>
      <c r="I76" s="1">
        <v>2017</v>
      </c>
      <c r="J76" s="1" t="s">
        <v>24</v>
      </c>
      <c r="K76" s="1" t="s">
        <v>41</v>
      </c>
      <c r="L76" s="1" t="s">
        <v>26</v>
      </c>
      <c r="M76" s="1">
        <v>1401</v>
      </c>
      <c r="N76" s="1">
        <v>4715</v>
      </c>
      <c r="O76" s="4">
        <f t="shared" si="3"/>
        <v>29.713679745493103</v>
      </c>
      <c r="Q76" s="1">
        <v>2017</v>
      </c>
      <c r="R76" s="1" t="s">
        <v>27</v>
      </c>
      <c r="S76" s="1" t="s">
        <v>41</v>
      </c>
      <c r="T76" s="1" t="s">
        <v>26</v>
      </c>
      <c r="U76" s="1">
        <v>322</v>
      </c>
      <c r="V76" s="1">
        <v>5017</v>
      </c>
    </row>
    <row r="77" spans="1:22">
      <c r="A77" s="1">
        <v>2017</v>
      </c>
      <c r="B77" s="1" t="s">
        <v>24</v>
      </c>
      <c r="C77" s="1" t="s">
        <v>42</v>
      </c>
      <c r="D77" s="1" t="s">
        <v>26</v>
      </c>
      <c r="E77" s="1">
        <v>5</v>
      </c>
      <c r="F77" s="1">
        <v>420</v>
      </c>
      <c r="G77" s="4">
        <f t="shared" si="2"/>
        <v>1.1904761904761905</v>
      </c>
      <c r="I77" s="1">
        <v>2017</v>
      </c>
      <c r="J77" s="1" t="s">
        <v>27</v>
      </c>
      <c r="K77" s="1" t="s">
        <v>41</v>
      </c>
      <c r="L77" s="1" t="s">
        <v>26</v>
      </c>
      <c r="M77" s="1">
        <v>1559</v>
      </c>
      <c r="N77" s="1">
        <v>5017</v>
      </c>
      <c r="O77" s="4">
        <f t="shared" si="3"/>
        <v>31.074347219453855</v>
      </c>
      <c r="Q77" s="1">
        <v>2017</v>
      </c>
      <c r="R77" s="1" t="s">
        <v>24</v>
      </c>
      <c r="S77" s="1" t="s">
        <v>41</v>
      </c>
      <c r="T77" s="1" t="s">
        <v>26</v>
      </c>
      <c r="U77" s="1">
        <v>337</v>
      </c>
      <c r="V77" s="1">
        <v>4715</v>
      </c>
    </row>
    <row r="78" spans="1:22">
      <c r="A78" s="1">
        <v>2017</v>
      </c>
      <c r="B78" s="1" t="s">
        <v>27</v>
      </c>
      <c r="C78" s="1" t="s">
        <v>42</v>
      </c>
      <c r="D78" s="1" t="s">
        <v>26</v>
      </c>
      <c r="E78" s="1">
        <v>2</v>
      </c>
      <c r="F78" s="1">
        <v>437</v>
      </c>
      <c r="G78" s="4">
        <f t="shared" si="2"/>
        <v>0.45766590389016021</v>
      </c>
      <c r="I78" s="1">
        <v>2017</v>
      </c>
      <c r="J78" s="1" t="s">
        <v>27</v>
      </c>
      <c r="K78" s="1" t="s">
        <v>42</v>
      </c>
      <c r="L78" s="1" t="s">
        <v>26</v>
      </c>
      <c r="M78" s="1">
        <v>98</v>
      </c>
      <c r="N78" s="1">
        <v>437</v>
      </c>
      <c r="O78" s="4">
        <f t="shared" si="3"/>
        <v>22.425629290617849</v>
      </c>
      <c r="Q78" s="1">
        <v>2017</v>
      </c>
      <c r="R78" s="1" t="s">
        <v>27</v>
      </c>
      <c r="S78" s="1" t="s">
        <v>42</v>
      </c>
      <c r="T78" s="1" t="s">
        <v>26</v>
      </c>
      <c r="U78" s="1">
        <v>49</v>
      </c>
      <c r="V78" s="1">
        <v>437</v>
      </c>
    </row>
    <row r="79" spans="1:22">
      <c r="A79" s="1">
        <v>2017</v>
      </c>
      <c r="B79" s="1" t="s">
        <v>24</v>
      </c>
      <c r="C79" s="1" t="s">
        <v>43</v>
      </c>
      <c r="D79" s="1" t="s">
        <v>26</v>
      </c>
      <c r="E79" s="1">
        <v>10</v>
      </c>
      <c r="F79" s="1">
        <v>444</v>
      </c>
      <c r="G79" s="4">
        <f t="shared" si="2"/>
        <v>2.2522522522522523</v>
      </c>
      <c r="I79" s="1">
        <v>2017</v>
      </c>
      <c r="J79" s="1" t="s">
        <v>24</v>
      </c>
      <c r="K79" s="1" t="s">
        <v>42</v>
      </c>
      <c r="L79" s="1" t="s">
        <v>26</v>
      </c>
      <c r="M79" s="1">
        <v>110</v>
      </c>
      <c r="N79" s="1">
        <v>420</v>
      </c>
      <c r="O79" s="4">
        <f t="shared" si="3"/>
        <v>26.190476190476193</v>
      </c>
      <c r="Q79" s="1">
        <v>2017</v>
      </c>
      <c r="R79" s="1" t="s">
        <v>24</v>
      </c>
      <c r="S79" s="1" t="s">
        <v>42</v>
      </c>
      <c r="T79" s="1" t="s">
        <v>26</v>
      </c>
      <c r="U79" s="1">
        <v>52</v>
      </c>
      <c r="V79" s="1">
        <v>420</v>
      </c>
    </row>
    <row r="80" spans="1:22">
      <c r="A80" s="1">
        <v>2017</v>
      </c>
      <c r="B80" s="1" t="s">
        <v>27</v>
      </c>
      <c r="C80" s="1" t="s">
        <v>43</v>
      </c>
      <c r="D80" s="1" t="s">
        <v>26</v>
      </c>
      <c r="E80" s="1">
        <v>24</v>
      </c>
      <c r="F80" s="1">
        <v>493</v>
      </c>
      <c r="G80" s="4">
        <f t="shared" si="2"/>
        <v>4.8681541582150096</v>
      </c>
      <c r="I80" s="1">
        <v>2017</v>
      </c>
      <c r="J80" s="1" t="s">
        <v>24</v>
      </c>
      <c r="K80" s="1" t="s">
        <v>43</v>
      </c>
      <c r="L80" s="1" t="s">
        <v>26</v>
      </c>
      <c r="M80" s="1">
        <v>103</v>
      </c>
      <c r="N80" s="1">
        <v>444</v>
      </c>
      <c r="O80" s="4">
        <f t="shared" si="3"/>
        <v>23.198198198198199</v>
      </c>
      <c r="Q80" s="1">
        <v>2017</v>
      </c>
      <c r="R80" s="1" t="s">
        <v>27</v>
      </c>
      <c r="S80" s="1" t="s">
        <v>43</v>
      </c>
      <c r="T80" s="1" t="s">
        <v>26</v>
      </c>
      <c r="U80" s="1">
        <v>35</v>
      </c>
      <c r="V80" s="1">
        <v>493</v>
      </c>
    </row>
    <row r="81" spans="1:22">
      <c r="A81" s="1">
        <v>2017</v>
      </c>
      <c r="B81" s="1" t="s">
        <v>27</v>
      </c>
      <c r="C81" s="1" t="s">
        <v>44</v>
      </c>
      <c r="D81" s="1" t="s">
        <v>26</v>
      </c>
      <c r="E81" s="1">
        <v>69</v>
      </c>
      <c r="F81" s="1">
        <v>3232</v>
      </c>
      <c r="G81" s="4">
        <f t="shared" si="2"/>
        <v>2.1349009900990099</v>
      </c>
      <c r="I81" s="1">
        <v>2017</v>
      </c>
      <c r="J81" s="1" t="s">
        <v>27</v>
      </c>
      <c r="K81" s="1" t="s">
        <v>43</v>
      </c>
      <c r="L81" s="1" t="s">
        <v>26</v>
      </c>
      <c r="M81" s="1">
        <v>101</v>
      </c>
      <c r="N81" s="1">
        <v>493</v>
      </c>
      <c r="O81" s="4">
        <f t="shared" si="3"/>
        <v>20.486815415821503</v>
      </c>
      <c r="Q81" s="1">
        <v>2017</v>
      </c>
      <c r="R81" s="1" t="s">
        <v>24</v>
      </c>
      <c r="S81" s="1" t="s">
        <v>43</v>
      </c>
      <c r="T81" s="1" t="s">
        <v>26</v>
      </c>
      <c r="U81" s="1">
        <v>25</v>
      </c>
      <c r="V81" s="1">
        <v>444</v>
      </c>
    </row>
    <row r="82" spans="1:22">
      <c r="A82" s="1">
        <v>2017</v>
      </c>
      <c r="B82" s="1" t="s">
        <v>24</v>
      </c>
      <c r="C82" s="1" t="s">
        <v>44</v>
      </c>
      <c r="D82" s="1" t="s">
        <v>26</v>
      </c>
      <c r="E82" s="1">
        <v>50</v>
      </c>
      <c r="F82" s="1">
        <v>3089</v>
      </c>
      <c r="G82" s="4">
        <f t="shared" si="2"/>
        <v>1.6186468112657819</v>
      </c>
      <c r="I82" s="1">
        <v>2017</v>
      </c>
      <c r="J82" s="1" t="s">
        <v>27</v>
      </c>
      <c r="K82" s="1" t="s">
        <v>44</v>
      </c>
      <c r="L82" s="1" t="s">
        <v>26</v>
      </c>
      <c r="M82" s="1">
        <v>793</v>
      </c>
      <c r="N82" s="1">
        <v>3232</v>
      </c>
      <c r="O82" s="4">
        <f t="shared" si="3"/>
        <v>24.535891089108912</v>
      </c>
      <c r="Q82" s="1">
        <v>2017</v>
      </c>
      <c r="R82" s="1" t="s">
        <v>24</v>
      </c>
      <c r="S82" s="1" t="s">
        <v>44</v>
      </c>
      <c r="T82" s="1" t="s">
        <v>26</v>
      </c>
      <c r="U82" s="1">
        <v>235</v>
      </c>
      <c r="V82" s="1">
        <v>3089</v>
      </c>
    </row>
    <row r="83" spans="1:22">
      <c r="A83" s="1">
        <v>2017</v>
      </c>
      <c r="B83" s="1" t="s">
        <v>27</v>
      </c>
      <c r="C83" s="1" t="s">
        <v>45</v>
      </c>
      <c r="D83" s="1" t="s">
        <v>26</v>
      </c>
      <c r="E83" s="1">
        <v>83</v>
      </c>
      <c r="F83" s="1">
        <v>4718</v>
      </c>
      <c r="G83" s="4">
        <f t="shared" si="2"/>
        <v>1.7592200084781688</v>
      </c>
      <c r="I83" s="1">
        <v>2017</v>
      </c>
      <c r="J83" s="1" t="s">
        <v>24</v>
      </c>
      <c r="K83" s="1" t="s">
        <v>44</v>
      </c>
      <c r="L83" s="1" t="s">
        <v>26</v>
      </c>
      <c r="M83" s="1">
        <v>817</v>
      </c>
      <c r="N83" s="1">
        <v>3089</v>
      </c>
      <c r="O83" s="4">
        <f t="shared" si="3"/>
        <v>26.448688896082871</v>
      </c>
      <c r="Q83" s="1">
        <v>2017</v>
      </c>
      <c r="R83" s="1" t="s">
        <v>27</v>
      </c>
      <c r="S83" s="1" t="s">
        <v>44</v>
      </c>
      <c r="T83" s="1" t="s">
        <v>26</v>
      </c>
      <c r="U83" s="1">
        <v>249</v>
      </c>
      <c r="V83" s="1">
        <v>3232</v>
      </c>
    </row>
    <row r="84" spans="1:22">
      <c r="A84" s="1">
        <v>2017</v>
      </c>
      <c r="B84" s="1" t="s">
        <v>24</v>
      </c>
      <c r="C84" s="1" t="s">
        <v>45</v>
      </c>
      <c r="D84" s="1" t="s">
        <v>26</v>
      </c>
      <c r="E84" s="1">
        <v>47</v>
      </c>
      <c r="F84" s="1">
        <v>4248</v>
      </c>
      <c r="G84" s="4">
        <f t="shared" si="2"/>
        <v>1.1064030131826741</v>
      </c>
      <c r="I84" s="1">
        <v>2017</v>
      </c>
      <c r="J84" s="1" t="s">
        <v>24</v>
      </c>
      <c r="K84" s="1" t="s">
        <v>45</v>
      </c>
      <c r="L84" s="1" t="s">
        <v>26</v>
      </c>
      <c r="M84" s="1">
        <v>1116</v>
      </c>
      <c r="N84" s="1">
        <v>4248</v>
      </c>
      <c r="O84" s="4">
        <f t="shared" si="3"/>
        <v>26.271186440677969</v>
      </c>
      <c r="Q84" s="1">
        <v>2017</v>
      </c>
      <c r="R84" s="1" t="s">
        <v>27</v>
      </c>
      <c r="S84" s="1" t="s">
        <v>45</v>
      </c>
      <c r="T84" s="1" t="s">
        <v>26</v>
      </c>
      <c r="U84" s="1">
        <v>401</v>
      </c>
      <c r="V84" s="1">
        <v>4718</v>
      </c>
    </row>
    <row r="85" spans="1:22">
      <c r="A85" s="1">
        <v>2017</v>
      </c>
      <c r="B85" s="1" t="s">
        <v>27</v>
      </c>
      <c r="C85" s="1" t="s">
        <v>46</v>
      </c>
      <c r="D85" s="1" t="s">
        <v>26</v>
      </c>
      <c r="E85" s="1">
        <v>46</v>
      </c>
      <c r="F85" s="1">
        <v>2505</v>
      </c>
      <c r="G85" s="4">
        <f t="shared" si="2"/>
        <v>1.8363273453093811</v>
      </c>
      <c r="I85" s="1">
        <v>2017</v>
      </c>
      <c r="J85" s="1" t="s">
        <v>27</v>
      </c>
      <c r="K85" s="1" t="s">
        <v>45</v>
      </c>
      <c r="L85" s="1" t="s">
        <v>26</v>
      </c>
      <c r="M85" s="1">
        <v>1204</v>
      </c>
      <c r="N85" s="1">
        <v>4718</v>
      </c>
      <c r="O85" s="4">
        <f t="shared" si="3"/>
        <v>25.519287833827892</v>
      </c>
      <c r="Q85" s="1">
        <v>2017</v>
      </c>
      <c r="R85" s="1" t="s">
        <v>24</v>
      </c>
      <c r="S85" s="1" t="s">
        <v>45</v>
      </c>
      <c r="T85" s="1" t="s">
        <v>26</v>
      </c>
      <c r="U85" s="1">
        <v>354</v>
      </c>
      <c r="V85" s="1">
        <v>4248</v>
      </c>
    </row>
    <row r="86" spans="1:22">
      <c r="A86" s="1">
        <v>2017</v>
      </c>
      <c r="B86" s="1" t="s">
        <v>24</v>
      </c>
      <c r="C86" s="1" t="s">
        <v>46</v>
      </c>
      <c r="D86" s="1" t="s">
        <v>26</v>
      </c>
      <c r="E86" s="1">
        <v>24</v>
      </c>
      <c r="F86" s="1">
        <v>2248</v>
      </c>
      <c r="G86" s="4">
        <f t="shared" si="2"/>
        <v>1.0676156583629894</v>
      </c>
      <c r="I86" s="1">
        <v>2017</v>
      </c>
      <c r="J86" s="1" t="s">
        <v>24</v>
      </c>
      <c r="K86" s="1" t="s">
        <v>46</v>
      </c>
      <c r="L86" s="1" t="s">
        <v>26</v>
      </c>
      <c r="M86" s="1">
        <v>639</v>
      </c>
      <c r="N86" s="1">
        <v>2248</v>
      </c>
      <c r="O86" s="4">
        <f t="shared" si="3"/>
        <v>28.425266903914594</v>
      </c>
      <c r="Q86" s="1">
        <v>2017</v>
      </c>
      <c r="R86" s="1" t="s">
        <v>27</v>
      </c>
      <c r="S86" s="1" t="s">
        <v>46</v>
      </c>
      <c r="T86" s="1" t="s">
        <v>26</v>
      </c>
      <c r="U86" s="1">
        <v>230</v>
      </c>
      <c r="V86" s="1">
        <v>2505</v>
      </c>
    </row>
    <row r="87" spans="1:22">
      <c r="A87" s="1">
        <v>2018</v>
      </c>
      <c r="B87" s="1" t="s">
        <v>24</v>
      </c>
      <c r="C87" s="1" t="s">
        <v>25</v>
      </c>
      <c r="D87" s="1" t="s">
        <v>26</v>
      </c>
      <c r="E87" s="1">
        <v>4</v>
      </c>
      <c r="F87" s="1">
        <v>403</v>
      </c>
      <c r="G87" s="4">
        <f t="shared" si="2"/>
        <v>0.99255583126550873</v>
      </c>
      <c r="I87" s="1">
        <v>2017</v>
      </c>
      <c r="J87" s="1" t="s">
        <v>27</v>
      </c>
      <c r="K87" s="1" t="s">
        <v>46</v>
      </c>
      <c r="L87" s="1" t="s">
        <v>26</v>
      </c>
      <c r="M87" s="1">
        <v>686</v>
      </c>
      <c r="N87" s="1">
        <v>2505</v>
      </c>
      <c r="O87" s="4">
        <f t="shared" si="3"/>
        <v>27.385229540918164</v>
      </c>
      <c r="Q87" s="1">
        <v>2017</v>
      </c>
      <c r="R87" s="1" t="s">
        <v>24</v>
      </c>
      <c r="S87" s="1" t="s">
        <v>46</v>
      </c>
      <c r="T87" s="1" t="s">
        <v>26</v>
      </c>
      <c r="U87" s="1">
        <v>187</v>
      </c>
      <c r="V87" s="1">
        <v>2248</v>
      </c>
    </row>
    <row r="88" spans="1:22">
      <c r="A88" s="1">
        <v>2018</v>
      </c>
      <c r="B88" s="1" t="s">
        <v>27</v>
      </c>
      <c r="C88" s="1" t="s">
        <v>25</v>
      </c>
      <c r="D88" s="1" t="s">
        <v>26</v>
      </c>
      <c r="E88" s="1">
        <v>9</v>
      </c>
      <c r="F88" s="1">
        <v>542</v>
      </c>
      <c r="G88" s="4">
        <f t="shared" si="2"/>
        <v>1.6605166051660518</v>
      </c>
      <c r="I88" s="1">
        <v>2018</v>
      </c>
      <c r="J88" s="1" t="s">
        <v>27</v>
      </c>
      <c r="K88" s="1" t="s">
        <v>25</v>
      </c>
      <c r="L88" s="1" t="s">
        <v>26</v>
      </c>
      <c r="M88" s="1">
        <v>143</v>
      </c>
      <c r="N88" s="1">
        <v>542</v>
      </c>
      <c r="O88" s="4">
        <f t="shared" si="3"/>
        <v>26.383763837638373</v>
      </c>
      <c r="Q88" s="1">
        <v>2018</v>
      </c>
      <c r="R88" s="1" t="s">
        <v>27</v>
      </c>
      <c r="S88" s="1" t="s">
        <v>25</v>
      </c>
      <c r="T88" s="1" t="s">
        <v>26</v>
      </c>
      <c r="U88" s="1">
        <v>50</v>
      </c>
      <c r="V88" s="1">
        <v>542</v>
      </c>
    </row>
    <row r="89" spans="1:22">
      <c r="A89" s="1">
        <v>2018</v>
      </c>
      <c r="B89" s="1" t="s">
        <v>27</v>
      </c>
      <c r="C89" s="1" t="s">
        <v>28</v>
      </c>
      <c r="D89" s="1" t="s">
        <v>26</v>
      </c>
      <c r="E89" s="1">
        <v>41</v>
      </c>
      <c r="F89" s="1">
        <v>1520</v>
      </c>
      <c r="G89" s="4">
        <f t="shared" si="2"/>
        <v>2.6973684210526319</v>
      </c>
      <c r="I89" s="1">
        <v>2018</v>
      </c>
      <c r="J89" s="1" t="s">
        <v>24</v>
      </c>
      <c r="K89" s="1" t="s">
        <v>25</v>
      </c>
      <c r="L89" s="1" t="s">
        <v>26</v>
      </c>
      <c r="M89" s="1">
        <v>116</v>
      </c>
      <c r="N89" s="1">
        <v>403</v>
      </c>
      <c r="O89" s="4">
        <f t="shared" si="3"/>
        <v>28.784119106699752</v>
      </c>
      <c r="Q89" s="1">
        <v>2018</v>
      </c>
      <c r="R89" s="1" t="s">
        <v>24</v>
      </c>
      <c r="S89" s="1" t="s">
        <v>25</v>
      </c>
      <c r="T89" s="1" t="s">
        <v>26</v>
      </c>
      <c r="U89" s="1">
        <v>17</v>
      </c>
      <c r="V89" s="1">
        <v>403</v>
      </c>
    </row>
    <row r="90" spans="1:22">
      <c r="A90" s="1">
        <v>2018</v>
      </c>
      <c r="B90" s="1" t="s">
        <v>24</v>
      </c>
      <c r="C90" s="1" t="s">
        <v>28</v>
      </c>
      <c r="D90" s="1" t="s">
        <v>26</v>
      </c>
      <c r="E90" s="1">
        <v>12</v>
      </c>
      <c r="F90" s="1">
        <v>1376</v>
      </c>
      <c r="G90" s="4">
        <f t="shared" si="2"/>
        <v>0.87209302325581395</v>
      </c>
      <c r="I90" s="1">
        <v>2018</v>
      </c>
      <c r="J90" s="1" t="s">
        <v>24</v>
      </c>
      <c r="K90" s="1" t="s">
        <v>28</v>
      </c>
      <c r="L90" s="1" t="s">
        <v>26</v>
      </c>
      <c r="M90" s="1">
        <v>344</v>
      </c>
      <c r="N90" s="1">
        <v>1376</v>
      </c>
      <c r="O90" s="4">
        <f t="shared" si="3"/>
        <v>25</v>
      </c>
      <c r="Q90" s="1">
        <v>2018</v>
      </c>
      <c r="R90" s="1" t="s">
        <v>27</v>
      </c>
      <c r="S90" s="1" t="s">
        <v>28</v>
      </c>
      <c r="T90" s="1" t="s">
        <v>26</v>
      </c>
      <c r="U90" s="1">
        <v>81</v>
      </c>
      <c r="V90" s="1">
        <v>1520</v>
      </c>
    </row>
    <row r="91" spans="1:22">
      <c r="A91" s="1">
        <v>2018</v>
      </c>
      <c r="B91" s="1" t="s">
        <v>27</v>
      </c>
      <c r="C91" s="1" t="s">
        <v>29</v>
      </c>
      <c r="D91" s="1" t="s">
        <v>26</v>
      </c>
      <c r="E91" s="1">
        <v>55</v>
      </c>
      <c r="F91" s="1">
        <v>3559</v>
      </c>
      <c r="G91" s="4">
        <f t="shared" si="2"/>
        <v>1.5453779151447036</v>
      </c>
      <c r="I91" s="1">
        <v>2018</v>
      </c>
      <c r="J91" s="1" t="s">
        <v>27</v>
      </c>
      <c r="K91" s="1" t="s">
        <v>28</v>
      </c>
      <c r="L91" s="1" t="s">
        <v>26</v>
      </c>
      <c r="M91" s="1">
        <v>396</v>
      </c>
      <c r="N91" s="1">
        <v>1520</v>
      </c>
      <c r="O91" s="4">
        <f t="shared" si="3"/>
        <v>26.052631578947366</v>
      </c>
      <c r="Q91" s="1">
        <v>2018</v>
      </c>
      <c r="R91" s="1" t="s">
        <v>24</v>
      </c>
      <c r="S91" s="1" t="s">
        <v>28</v>
      </c>
      <c r="T91" s="1" t="s">
        <v>26</v>
      </c>
      <c r="U91" s="1">
        <v>77</v>
      </c>
      <c r="V91" s="1">
        <v>1376</v>
      </c>
    </row>
    <row r="92" spans="1:22">
      <c r="A92" s="1">
        <v>2018</v>
      </c>
      <c r="B92" s="1" t="s">
        <v>24</v>
      </c>
      <c r="C92" s="1" t="s">
        <v>29</v>
      </c>
      <c r="D92" s="1" t="s">
        <v>26</v>
      </c>
      <c r="E92" s="1">
        <v>29</v>
      </c>
      <c r="F92" s="1">
        <v>3275</v>
      </c>
      <c r="G92" s="4">
        <f t="shared" si="2"/>
        <v>0.8854961832061069</v>
      </c>
      <c r="I92" s="1">
        <v>2018</v>
      </c>
      <c r="J92" s="1" t="s">
        <v>24</v>
      </c>
      <c r="K92" s="1" t="s">
        <v>29</v>
      </c>
      <c r="L92" s="1" t="s">
        <v>26</v>
      </c>
      <c r="M92" s="1">
        <v>1013</v>
      </c>
      <c r="N92" s="1">
        <v>3275</v>
      </c>
      <c r="O92" s="4">
        <f t="shared" si="3"/>
        <v>30.931297709923665</v>
      </c>
      <c r="Q92" s="1">
        <v>2018</v>
      </c>
      <c r="R92" s="1" t="s">
        <v>24</v>
      </c>
      <c r="S92" s="1" t="s">
        <v>29</v>
      </c>
      <c r="T92" s="1" t="s">
        <v>26</v>
      </c>
      <c r="U92" s="1">
        <v>227</v>
      </c>
      <c r="V92" s="1">
        <v>3275</v>
      </c>
    </row>
    <row r="93" spans="1:22">
      <c r="A93" s="1">
        <v>2018</v>
      </c>
      <c r="B93" s="1" t="s">
        <v>27</v>
      </c>
      <c r="C93" s="1" t="s">
        <v>30</v>
      </c>
      <c r="D93" s="1" t="s">
        <v>26</v>
      </c>
      <c r="E93" s="1">
        <v>47</v>
      </c>
      <c r="F93" s="1">
        <v>1665</v>
      </c>
      <c r="G93" s="4">
        <f t="shared" si="2"/>
        <v>2.8228228228228227</v>
      </c>
      <c r="I93" s="1">
        <v>2018</v>
      </c>
      <c r="J93" s="1" t="s">
        <v>27</v>
      </c>
      <c r="K93" s="1" t="s">
        <v>29</v>
      </c>
      <c r="L93" s="1" t="s">
        <v>26</v>
      </c>
      <c r="M93" s="1">
        <v>1005</v>
      </c>
      <c r="N93" s="1">
        <v>3559</v>
      </c>
      <c r="O93" s="4">
        <f t="shared" si="3"/>
        <v>28.238269176735038</v>
      </c>
      <c r="Q93" s="1">
        <v>2018</v>
      </c>
      <c r="R93" s="1" t="s">
        <v>27</v>
      </c>
      <c r="S93" s="1" t="s">
        <v>29</v>
      </c>
      <c r="T93" s="1" t="s">
        <v>26</v>
      </c>
      <c r="U93" s="1">
        <v>236</v>
      </c>
      <c r="V93" s="1">
        <v>3559</v>
      </c>
    </row>
    <row r="94" spans="1:22">
      <c r="A94" s="1">
        <v>2018</v>
      </c>
      <c r="B94" s="1" t="s">
        <v>24</v>
      </c>
      <c r="C94" s="1" t="s">
        <v>30</v>
      </c>
      <c r="D94" s="1" t="s">
        <v>26</v>
      </c>
      <c r="E94" s="1">
        <v>25</v>
      </c>
      <c r="F94" s="1">
        <v>1442</v>
      </c>
      <c r="G94" s="4">
        <f t="shared" si="2"/>
        <v>1.7337031900138695</v>
      </c>
      <c r="I94" s="1">
        <v>2018</v>
      </c>
      <c r="J94" s="1" t="s">
        <v>24</v>
      </c>
      <c r="K94" s="1" t="s">
        <v>30</v>
      </c>
      <c r="L94" s="1" t="s">
        <v>26</v>
      </c>
      <c r="M94" s="1">
        <v>295</v>
      </c>
      <c r="N94" s="1">
        <v>1442</v>
      </c>
      <c r="O94" s="4">
        <f t="shared" si="3"/>
        <v>20.457697642163662</v>
      </c>
      <c r="Q94" s="1">
        <v>2018</v>
      </c>
      <c r="R94" s="1" t="s">
        <v>24</v>
      </c>
      <c r="S94" s="1" t="s">
        <v>30</v>
      </c>
      <c r="T94" s="1" t="s">
        <v>26</v>
      </c>
      <c r="U94" s="1">
        <v>116</v>
      </c>
      <c r="V94" s="1">
        <v>1442</v>
      </c>
    </row>
    <row r="95" spans="1:22">
      <c r="A95" s="1">
        <v>2018</v>
      </c>
      <c r="B95" s="1" t="s">
        <v>27</v>
      </c>
      <c r="C95" s="1" t="s">
        <v>31</v>
      </c>
      <c r="D95" s="1" t="s">
        <v>26</v>
      </c>
      <c r="E95" s="1">
        <v>82</v>
      </c>
      <c r="F95" s="1">
        <v>3058</v>
      </c>
      <c r="G95" s="4">
        <f t="shared" si="2"/>
        <v>2.6814911706998035</v>
      </c>
      <c r="I95" s="1">
        <v>2018</v>
      </c>
      <c r="J95" s="1" t="s">
        <v>27</v>
      </c>
      <c r="K95" s="1" t="s">
        <v>30</v>
      </c>
      <c r="L95" s="1" t="s">
        <v>26</v>
      </c>
      <c r="M95" s="1">
        <v>343</v>
      </c>
      <c r="N95" s="1">
        <v>1665</v>
      </c>
      <c r="O95" s="4">
        <f t="shared" si="3"/>
        <v>20.6006006006006</v>
      </c>
      <c r="Q95" s="1">
        <v>2018</v>
      </c>
      <c r="R95" s="1" t="s">
        <v>27</v>
      </c>
      <c r="S95" s="1" t="s">
        <v>30</v>
      </c>
      <c r="T95" s="1" t="s">
        <v>26</v>
      </c>
      <c r="U95" s="1">
        <v>138</v>
      </c>
      <c r="V95" s="1">
        <v>1665</v>
      </c>
    </row>
    <row r="96" spans="1:22">
      <c r="A96" s="1">
        <v>2018</v>
      </c>
      <c r="B96" s="1" t="s">
        <v>24</v>
      </c>
      <c r="C96" s="1" t="s">
        <v>31</v>
      </c>
      <c r="D96" s="1" t="s">
        <v>26</v>
      </c>
      <c r="E96" s="1">
        <v>56</v>
      </c>
      <c r="F96" s="1">
        <v>2968</v>
      </c>
      <c r="G96" s="4">
        <f t="shared" si="2"/>
        <v>1.8867924528301887</v>
      </c>
      <c r="I96" s="1">
        <v>2018</v>
      </c>
      <c r="J96" s="1" t="s">
        <v>24</v>
      </c>
      <c r="K96" s="1" t="s">
        <v>31</v>
      </c>
      <c r="L96" s="1" t="s">
        <v>26</v>
      </c>
      <c r="M96" s="1">
        <v>762</v>
      </c>
      <c r="N96" s="1">
        <v>2968</v>
      </c>
      <c r="O96" s="4">
        <f t="shared" si="3"/>
        <v>25.673854447439354</v>
      </c>
      <c r="Q96" s="1">
        <v>2018</v>
      </c>
      <c r="R96" s="1" t="s">
        <v>24</v>
      </c>
      <c r="S96" s="1" t="s">
        <v>31</v>
      </c>
      <c r="T96" s="1" t="s">
        <v>26</v>
      </c>
      <c r="U96" s="1">
        <v>293</v>
      </c>
      <c r="V96" s="1">
        <v>2968</v>
      </c>
    </row>
    <row r="97" spans="1:22">
      <c r="A97" s="1">
        <v>2018</v>
      </c>
      <c r="B97" s="1" t="s">
        <v>24</v>
      </c>
      <c r="C97" s="1" t="s">
        <v>32</v>
      </c>
      <c r="D97" s="1" t="s">
        <v>26</v>
      </c>
      <c r="E97" s="1">
        <v>59</v>
      </c>
      <c r="F97" s="1">
        <v>4891</v>
      </c>
      <c r="G97" s="4">
        <f t="shared" si="2"/>
        <v>1.2062972807196892</v>
      </c>
      <c r="I97" s="1">
        <v>2018</v>
      </c>
      <c r="J97" s="1" t="s">
        <v>27</v>
      </c>
      <c r="K97" s="1" t="s">
        <v>31</v>
      </c>
      <c r="L97" s="1" t="s">
        <v>26</v>
      </c>
      <c r="M97" s="1">
        <v>775</v>
      </c>
      <c r="N97" s="1">
        <v>3058</v>
      </c>
      <c r="O97" s="4">
        <f t="shared" si="3"/>
        <v>25.343361674296926</v>
      </c>
      <c r="Q97" s="1">
        <v>2018</v>
      </c>
      <c r="R97" s="1" t="s">
        <v>27</v>
      </c>
      <c r="S97" s="1" t="s">
        <v>31</v>
      </c>
      <c r="T97" s="1" t="s">
        <v>26</v>
      </c>
      <c r="U97" s="1">
        <v>360</v>
      </c>
      <c r="V97" s="1">
        <v>3058</v>
      </c>
    </row>
    <row r="98" spans="1:22">
      <c r="A98" s="1">
        <v>2018</v>
      </c>
      <c r="B98" s="1" t="s">
        <v>27</v>
      </c>
      <c r="C98" s="1" t="s">
        <v>32</v>
      </c>
      <c r="D98" s="1" t="s">
        <v>26</v>
      </c>
      <c r="E98" s="1">
        <v>80</v>
      </c>
      <c r="F98" s="1">
        <v>5082</v>
      </c>
      <c r="G98" s="4">
        <f t="shared" si="2"/>
        <v>1.5741833923652107</v>
      </c>
      <c r="I98" s="1">
        <v>2018</v>
      </c>
      <c r="J98" s="1" t="s">
        <v>24</v>
      </c>
      <c r="K98" s="1" t="s">
        <v>32</v>
      </c>
      <c r="L98" s="1" t="s">
        <v>26</v>
      </c>
      <c r="M98" s="1">
        <v>1426</v>
      </c>
      <c r="N98" s="1">
        <v>4891</v>
      </c>
      <c r="O98" s="4">
        <f t="shared" si="3"/>
        <v>29.155591903496219</v>
      </c>
      <c r="Q98" s="1">
        <v>2018</v>
      </c>
      <c r="R98" s="1" t="s">
        <v>27</v>
      </c>
      <c r="S98" s="1" t="s">
        <v>32</v>
      </c>
      <c r="T98" s="1" t="s">
        <v>26</v>
      </c>
      <c r="U98" s="1">
        <v>256</v>
      </c>
      <c r="V98" s="1">
        <v>5082</v>
      </c>
    </row>
    <row r="99" spans="1:22">
      <c r="A99" s="1">
        <v>2018</v>
      </c>
      <c r="B99" s="1" t="s">
        <v>27</v>
      </c>
      <c r="C99" s="1" t="s">
        <v>33</v>
      </c>
      <c r="D99" s="1" t="s">
        <v>26</v>
      </c>
      <c r="E99" s="1">
        <v>39</v>
      </c>
      <c r="F99" s="1">
        <v>2376</v>
      </c>
      <c r="G99" s="4">
        <f t="shared" si="2"/>
        <v>1.6414141414141417</v>
      </c>
      <c r="I99" s="1">
        <v>2018</v>
      </c>
      <c r="J99" s="1" t="s">
        <v>27</v>
      </c>
      <c r="K99" s="1" t="s">
        <v>32</v>
      </c>
      <c r="L99" s="1" t="s">
        <v>26</v>
      </c>
      <c r="M99" s="1">
        <v>1471</v>
      </c>
      <c r="N99" s="1">
        <v>5082</v>
      </c>
      <c r="O99" s="4">
        <f t="shared" si="3"/>
        <v>28.94529712711531</v>
      </c>
      <c r="Q99" s="1">
        <v>2018</v>
      </c>
      <c r="R99" s="1" t="s">
        <v>24</v>
      </c>
      <c r="S99" s="1" t="s">
        <v>32</v>
      </c>
      <c r="T99" s="1" t="s">
        <v>26</v>
      </c>
      <c r="U99" s="1">
        <v>271</v>
      </c>
      <c r="V99" s="1">
        <v>4891</v>
      </c>
    </row>
    <row r="100" spans="1:22">
      <c r="A100" s="1">
        <v>2018</v>
      </c>
      <c r="B100" s="1" t="s">
        <v>24</v>
      </c>
      <c r="C100" s="1" t="s">
        <v>33</v>
      </c>
      <c r="D100" s="1" t="s">
        <v>26</v>
      </c>
      <c r="E100" s="1">
        <v>25</v>
      </c>
      <c r="F100" s="1">
        <v>2450</v>
      </c>
      <c r="G100" s="4">
        <f t="shared" si="2"/>
        <v>1.0204081632653061</v>
      </c>
      <c r="I100" s="1">
        <v>2018</v>
      </c>
      <c r="J100" s="1" t="s">
        <v>24</v>
      </c>
      <c r="K100" s="1" t="s">
        <v>33</v>
      </c>
      <c r="L100" s="1" t="s">
        <v>26</v>
      </c>
      <c r="M100" s="1">
        <v>701</v>
      </c>
      <c r="N100" s="1">
        <v>2450</v>
      </c>
      <c r="O100" s="4">
        <f t="shared" si="3"/>
        <v>28.612244897959183</v>
      </c>
      <c r="Q100" s="1">
        <v>2018</v>
      </c>
      <c r="R100" s="1" t="s">
        <v>27</v>
      </c>
      <c r="S100" s="1" t="s">
        <v>33</v>
      </c>
      <c r="T100" s="1" t="s">
        <v>26</v>
      </c>
      <c r="U100" s="1">
        <v>128</v>
      </c>
      <c r="V100" s="1">
        <v>2376</v>
      </c>
    </row>
    <row r="101" spans="1:22">
      <c r="A101" s="1">
        <v>2018</v>
      </c>
      <c r="B101" s="1" t="s">
        <v>27</v>
      </c>
      <c r="C101" s="1" t="s">
        <v>34</v>
      </c>
      <c r="D101" s="1" t="s">
        <v>26</v>
      </c>
      <c r="E101" s="1">
        <v>84</v>
      </c>
      <c r="F101" s="1">
        <v>4730</v>
      </c>
      <c r="G101" s="4">
        <f t="shared" si="2"/>
        <v>1.7758985200845665</v>
      </c>
      <c r="I101" s="1">
        <v>2018</v>
      </c>
      <c r="J101" s="1" t="s">
        <v>27</v>
      </c>
      <c r="K101" s="1" t="s">
        <v>33</v>
      </c>
      <c r="L101" s="1" t="s">
        <v>26</v>
      </c>
      <c r="M101" s="1">
        <v>657</v>
      </c>
      <c r="N101" s="1">
        <v>2376</v>
      </c>
      <c r="O101" s="4">
        <f t="shared" si="3"/>
        <v>27.651515151515149</v>
      </c>
      <c r="Q101" s="1">
        <v>2018</v>
      </c>
      <c r="R101" s="1" t="s">
        <v>24</v>
      </c>
      <c r="S101" s="1" t="s">
        <v>33</v>
      </c>
      <c r="T101" s="1" t="s">
        <v>26</v>
      </c>
      <c r="U101" s="1">
        <v>148</v>
      </c>
      <c r="V101" s="1">
        <v>2450</v>
      </c>
    </row>
    <row r="102" spans="1:22">
      <c r="A102" s="1">
        <v>2018</v>
      </c>
      <c r="B102" s="1" t="s">
        <v>24</v>
      </c>
      <c r="C102" s="1" t="s">
        <v>34</v>
      </c>
      <c r="D102" s="1" t="s">
        <v>26</v>
      </c>
      <c r="E102" s="1">
        <v>33</v>
      </c>
      <c r="F102" s="1">
        <v>4536</v>
      </c>
      <c r="G102" s="4">
        <f t="shared" si="2"/>
        <v>0.72751322751322745</v>
      </c>
      <c r="I102" s="1">
        <v>2018</v>
      </c>
      <c r="J102" s="1" t="s">
        <v>27</v>
      </c>
      <c r="K102" s="1" t="s">
        <v>34</v>
      </c>
      <c r="L102" s="1" t="s">
        <v>26</v>
      </c>
      <c r="M102" s="1">
        <v>1276</v>
      </c>
      <c r="N102" s="1">
        <v>4730</v>
      </c>
      <c r="O102" s="4">
        <f t="shared" si="3"/>
        <v>26.976744186046513</v>
      </c>
      <c r="Q102" s="1">
        <v>2018</v>
      </c>
      <c r="R102" s="1" t="s">
        <v>27</v>
      </c>
      <c r="S102" s="1" t="s">
        <v>34</v>
      </c>
      <c r="T102" s="1" t="s">
        <v>26</v>
      </c>
      <c r="U102" s="1">
        <v>312</v>
      </c>
      <c r="V102" s="1">
        <v>4730</v>
      </c>
    </row>
    <row r="103" spans="1:22">
      <c r="A103" s="1">
        <v>2018</v>
      </c>
      <c r="B103" s="1" t="s">
        <v>27</v>
      </c>
      <c r="C103" s="1" t="s">
        <v>35</v>
      </c>
      <c r="D103" s="1" t="s">
        <v>26</v>
      </c>
      <c r="E103" s="1">
        <v>8</v>
      </c>
      <c r="F103" s="1">
        <v>458</v>
      </c>
      <c r="G103" s="4">
        <f t="shared" si="2"/>
        <v>1.7467248908296942</v>
      </c>
      <c r="I103" s="1">
        <v>2018</v>
      </c>
      <c r="J103" s="1" t="s">
        <v>24</v>
      </c>
      <c r="K103" s="1" t="s">
        <v>34</v>
      </c>
      <c r="L103" s="1" t="s">
        <v>26</v>
      </c>
      <c r="M103" s="1">
        <v>1255</v>
      </c>
      <c r="N103" s="1">
        <v>4536</v>
      </c>
      <c r="O103" s="4">
        <f t="shared" si="3"/>
        <v>27.667548500881832</v>
      </c>
      <c r="Q103" s="1">
        <v>2018</v>
      </c>
      <c r="R103" s="1" t="s">
        <v>24</v>
      </c>
      <c r="S103" s="1" t="s">
        <v>34</v>
      </c>
      <c r="T103" s="1" t="s">
        <v>26</v>
      </c>
      <c r="U103" s="1">
        <v>343</v>
      </c>
      <c r="V103" s="1">
        <v>4536</v>
      </c>
    </row>
    <row r="104" spans="1:22">
      <c r="A104" s="1">
        <v>2018</v>
      </c>
      <c r="B104" s="1" t="s">
        <v>24</v>
      </c>
      <c r="C104" s="1" t="s">
        <v>35</v>
      </c>
      <c r="D104" s="1" t="s">
        <v>26</v>
      </c>
      <c r="E104" s="1">
        <v>4</v>
      </c>
      <c r="F104" s="1">
        <v>432</v>
      </c>
      <c r="G104" s="4">
        <f t="shared" si="2"/>
        <v>0.92592592592592582</v>
      </c>
      <c r="I104" s="1">
        <v>2018</v>
      </c>
      <c r="J104" s="1" t="s">
        <v>27</v>
      </c>
      <c r="K104" s="1" t="s">
        <v>35</v>
      </c>
      <c r="L104" s="1" t="s">
        <v>26</v>
      </c>
      <c r="M104" s="1">
        <v>130</v>
      </c>
      <c r="N104" s="1">
        <v>458</v>
      </c>
      <c r="O104" s="4">
        <f t="shared" si="3"/>
        <v>28.384279475982531</v>
      </c>
      <c r="Q104" s="1">
        <v>2018</v>
      </c>
      <c r="R104" s="1" t="s">
        <v>24</v>
      </c>
      <c r="S104" s="1" t="s">
        <v>35</v>
      </c>
      <c r="T104" s="1" t="s">
        <v>26</v>
      </c>
      <c r="U104" s="1">
        <v>41</v>
      </c>
      <c r="V104" s="1">
        <v>432</v>
      </c>
    </row>
    <row r="105" spans="1:22">
      <c r="A105" s="1">
        <v>2018</v>
      </c>
      <c r="B105" s="1" t="s">
        <v>27</v>
      </c>
      <c r="C105" s="1" t="s">
        <v>36</v>
      </c>
      <c r="D105" s="1" t="s">
        <v>26</v>
      </c>
      <c r="E105" s="1">
        <v>2</v>
      </c>
      <c r="F105" s="1">
        <v>240</v>
      </c>
      <c r="G105" s="4">
        <f t="shared" si="2"/>
        <v>0.83333333333333337</v>
      </c>
      <c r="I105" s="1">
        <v>2018</v>
      </c>
      <c r="J105" s="1" t="s">
        <v>24</v>
      </c>
      <c r="K105" s="1" t="s">
        <v>35</v>
      </c>
      <c r="L105" s="1" t="s">
        <v>26</v>
      </c>
      <c r="M105" s="1">
        <v>137</v>
      </c>
      <c r="N105" s="1">
        <v>432</v>
      </c>
      <c r="O105" s="4">
        <f t="shared" si="3"/>
        <v>31.712962962962965</v>
      </c>
      <c r="Q105" s="1">
        <v>2018</v>
      </c>
      <c r="R105" s="1" t="s">
        <v>27</v>
      </c>
      <c r="S105" s="1" t="s">
        <v>35</v>
      </c>
      <c r="T105" s="1" t="s">
        <v>26</v>
      </c>
      <c r="U105" s="1">
        <v>44</v>
      </c>
      <c r="V105" s="1">
        <v>458</v>
      </c>
    </row>
    <row r="106" spans="1:22">
      <c r="A106" s="1">
        <v>2018</v>
      </c>
      <c r="B106" s="1" t="s">
        <v>24</v>
      </c>
      <c r="C106" s="1" t="s">
        <v>36</v>
      </c>
      <c r="D106" s="1" t="s">
        <v>26</v>
      </c>
      <c r="E106" s="1">
        <v>1</v>
      </c>
      <c r="F106" s="1">
        <v>204</v>
      </c>
      <c r="G106" s="4">
        <f t="shared" si="2"/>
        <v>0.49019607843137253</v>
      </c>
      <c r="I106" s="1">
        <v>2018</v>
      </c>
      <c r="J106" s="1" t="s">
        <v>27</v>
      </c>
      <c r="K106" s="1" t="s">
        <v>36</v>
      </c>
      <c r="L106" s="1" t="s">
        <v>26</v>
      </c>
      <c r="M106" s="1">
        <v>51</v>
      </c>
      <c r="N106" s="1">
        <v>240</v>
      </c>
      <c r="O106" s="4">
        <f t="shared" si="3"/>
        <v>21.25</v>
      </c>
      <c r="Q106" s="1">
        <v>2018</v>
      </c>
      <c r="R106" s="1" t="s">
        <v>24</v>
      </c>
      <c r="S106" s="1" t="s">
        <v>36</v>
      </c>
      <c r="T106" s="1" t="s">
        <v>26</v>
      </c>
      <c r="U106" s="1">
        <v>13</v>
      </c>
      <c r="V106" s="1">
        <v>204</v>
      </c>
    </row>
    <row r="107" spans="1:22">
      <c r="A107" s="1">
        <v>2018</v>
      </c>
      <c r="B107" s="1" t="s">
        <v>24</v>
      </c>
      <c r="C107" s="1" t="s">
        <v>37</v>
      </c>
      <c r="D107" s="1" t="s">
        <v>26</v>
      </c>
      <c r="E107" s="1">
        <v>5</v>
      </c>
      <c r="F107" s="1">
        <v>667</v>
      </c>
      <c r="G107" s="4">
        <f t="shared" si="2"/>
        <v>0.7496251874062968</v>
      </c>
      <c r="I107" s="1">
        <v>2018</v>
      </c>
      <c r="J107" s="1" t="s">
        <v>24</v>
      </c>
      <c r="K107" s="1" t="s">
        <v>36</v>
      </c>
      <c r="L107" s="1" t="s">
        <v>26</v>
      </c>
      <c r="M107" s="1">
        <v>57</v>
      </c>
      <c r="N107" s="1">
        <v>204</v>
      </c>
      <c r="O107" s="4">
        <f t="shared" si="3"/>
        <v>27.941176470588236</v>
      </c>
      <c r="Q107" s="1">
        <v>2018</v>
      </c>
      <c r="R107" s="1" t="s">
        <v>27</v>
      </c>
      <c r="S107" s="1" t="s">
        <v>36</v>
      </c>
      <c r="T107" s="1" t="s">
        <v>26</v>
      </c>
      <c r="U107" s="1">
        <v>28</v>
      </c>
      <c r="V107" s="1">
        <v>240</v>
      </c>
    </row>
    <row r="108" spans="1:22">
      <c r="A108" s="1">
        <v>2018</v>
      </c>
      <c r="B108" s="1" t="s">
        <v>27</v>
      </c>
      <c r="C108" s="1" t="s">
        <v>37</v>
      </c>
      <c r="D108" s="1" t="s">
        <v>26</v>
      </c>
      <c r="E108" s="1">
        <v>12</v>
      </c>
      <c r="F108" s="1">
        <v>663</v>
      </c>
      <c r="G108" s="4">
        <f t="shared" si="2"/>
        <v>1.809954751131222</v>
      </c>
      <c r="I108" s="1">
        <v>2018</v>
      </c>
      <c r="J108" s="1" t="s">
        <v>27</v>
      </c>
      <c r="K108" s="1" t="s">
        <v>37</v>
      </c>
      <c r="L108" s="1" t="s">
        <v>26</v>
      </c>
      <c r="M108" s="1">
        <v>211</v>
      </c>
      <c r="N108" s="1">
        <v>663</v>
      </c>
      <c r="O108" s="4">
        <f t="shared" si="3"/>
        <v>31.825037707390646</v>
      </c>
      <c r="Q108" s="1">
        <v>2018</v>
      </c>
      <c r="R108" s="1" t="s">
        <v>24</v>
      </c>
      <c r="S108" s="1" t="s">
        <v>37</v>
      </c>
      <c r="T108" s="1" t="s">
        <v>26</v>
      </c>
      <c r="U108" s="1">
        <v>56</v>
      </c>
      <c r="V108" s="1">
        <v>667</v>
      </c>
    </row>
    <row r="109" spans="1:22">
      <c r="A109" s="1">
        <v>2018</v>
      </c>
      <c r="B109" s="1" t="s">
        <v>27</v>
      </c>
      <c r="C109" s="1" t="s">
        <v>38</v>
      </c>
      <c r="D109" s="1" t="s">
        <v>26</v>
      </c>
      <c r="E109" s="1">
        <v>24</v>
      </c>
      <c r="F109" s="1">
        <v>1377</v>
      </c>
      <c r="G109" s="4">
        <f t="shared" si="2"/>
        <v>1.7429193899782136</v>
      </c>
      <c r="I109" s="1">
        <v>2018</v>
      </c>
      <c r="J109" s="1" t="s">
        <v>24</v>
      </c>
      <c r="K109" s="1" t="s">
        <v>37</v>
      </c>
      <c r="L109" s="1" t="s">
        <v>26</v>
      </c>
      <c r="M109" s="1">
        <v>235</v>
      </c>
      <c r="N109" s="1">
        <v>667</v>
      </c>
      <c r="O109" s="4">
        <f t="shared" si="3"/>
        <v>35.232383808095953</v>
      </c>
      <c r="Q109" s="1">
        <v>2018</v>
      </c>
      <c r="R109" s="1" t="s">
        <v>27</v>
      </c>
      <c r="S109" s="1" t="s">
        <v>37</v>
      </c>
      <c r="T109" s="1" t="s">
        <v>26</v>
      </c>
      <c r="U109" s="1">
        <v>60</v>
      </c>
      <c r="V109" s="1">
        <v>663</v>
      </c>
    </row>
    <row r="110" spans="1:22">
      <c r="A110" s="1">
        <v>2018</v>
      </c>
      <c r="B110" s="1" t="s">
        <v>24</v>
      </c>
      <c r="C110" s="1" t="s">
        <v>38</v>
      </c>
      <c r="D110" s="1" t="s">
        <v>26</v>
      </c>
      <c r="E110" s="1">
        <v>13</v>
      </c>
      <c r="F110" s="1">
        <v>1240</v>
      </c>
      <c r="G110" s="4">
        <f t="shared" si="2"/>
        <v>1.0483870967741937</v>
      </c>
      <c r="I110" s="1">
        <v>2018</v>
      </c>
      <c r="J110" s="1" t="s">
        <v>27</v>
      </c>
      <c r="K110" s="1" t="s">
        <v>38</v>
      </c>
      <c r="L110" s="1" t="s">
        <v>26</v>
      </c>
      <c r="M110" s="1">
        <v>374</v>
      </c>
      <c r="N110" s="1">
        <v>1377</v>
      </c>
      <c r="O110" s="4">
        <f t="shared" si="3"/>
        <v>27.160493827160494</v>
      </c>
      <c r="Q110" s="1">
        <v>2018</v>
      </c>
      <c r="R110" s="1" t="s">
        <v>24</v>
      </c>
      <c r="S110" s="1" t="s">
        <v>38</v>
      </c>
      <c r="T110" s="1" t="s">
        <v>26</v>
      </c>
      <c r="U110" s="1">
        <v>112</v>
      </c>
      <c r="V110" s="1">
        <v>1240</v>
      </c>
    </row>
    <row r="111" spans="1:22">
      <c r="A111" s="1">
        <v>2018</v>
      </c>
      <c r="B111" s="1" t="s">
        <v>27</v>
      </c>
      <c r="C111" s="1" t="s">
        <v>10</v>
      </c>
      <c r="D111" s="1" t="s">
        <v>26</v>
      </c>
      <c r="E111" s="1">
        <v>46</v>
      </c>
      <c r="F111" s="1">
        <v>2305</v>
      </c>
      <c r="G111" s="4">
        <f t="shared" si="2"/>
        <v>1.9956616052060738</v>
      </c>
      <c r="I111" s="1">
        <v>2018</v>
      </c>
      <c r="J111" s="1" t="s">
        <v>24</v>
      </c>
      <c r="K111" s="1" t="s">
        <v>38</v>
      </c>
      <c r="L111" s="1" t="s">
        <v>26</v>
      </c>
      <c r="M111" s="1">
        <v>370</v>
      </c>
      <c r="N111" s="1">
        <v>1240</v>
      </c>
      <c r="O111" s="4">
        <f t="shared" si="3"/>
        <v>29.838709677419356</v>
      </c>
      <c r="Q111" s="1">
        <v>2018</v>
      </c>
      <c r="R111" s="1" t="s">
        <v>27</v>
      </c>
      <c r="S111" s="1" t="s">
        <v>38</v>
      </c>
      <c r="T111" s="1" t="s">
        <v>26</v>
      </c>
      <c r="U111" s="1">
        <v>73</v>
      </c>
      <c r="V111" s="1">
        <v>1377</v>
      </c>
    </row>
    <row r="112" spans="1:22">
      <c r="A112" s="1">
        <v>2018</v>
      </c>
      <c r="B112" s="1" t="s">
        <v>24</v>
      </c>
      <c r="C112" s="1" t="s">
        <v>10</v>
      </c>
      <c r="D112" s="1" t="s">
        <v>26</v>
      </c>
      <c r="E112" s="1">
        <v>23</v>
      </c>
      <c r="F112" s="1">
        <v>1992</v>
      </c>
      <c r="G112" s="4">
        <f t="shared" si="2"/>
        <v>1.1546184738955823</v>
      </c>
      <c r="I112" s="1">
        <v>2018</v>
      </c>
      <c r="J112" s="1" t="s">
        <v>24</v>
      </c>
      <c r="K112" s="1" t="s">
        <v>10</v>
      </c>
      <c r="L112" s="1" t="s">
        <v>26</v>
      </c>
      <c r="M112" s="1">
        <v>588</v>
      </c>
      <c r="N112" s="1">
        <v>1992</v>
      </c>
      <c r="O112" s="4">
        <f t="shared" si="3"/>
        <v>29.518072289156628</v>
      </c>
      <c r="Q112" s="1">
        <v>2018</v>
      </c>
      <c r="R112" s="1" t="s">
        <v>24</v>
      </c>
      <c r="S112" s="1" t="s">
        <v>10</v>
      </c>
      <c r="T112" s="1" t="s">
        <v>26</v>
      </c>
      <c r="U112" s="1">
        <v>173</v>
      </c>
      <c r="V112" s="1">
        <v>1992</v>
      </c>
    </row>
    <row r="113" spans="1:22">
      <c r="A113" s="1">
        <v>2018</v>
      </c>
      <c r="B113" s="1" t="s">
        <v>24</v>
      </c>
      <c r="C113" s="1" t="s">
        <v>39</v>
      </c>
      <c r="D113" s="1" t="s">
        <v>26</v>
      </c>
      <c r="E113" s="1">
        <v>47</v>
      </c>
      <c r="F113" s="1">
        <v>4175</v>
      </c>
      <c r="G113" s="4">
        <f t="shared" si="2"/>
        <v>1.125748502994012</v>
      </c>
      <c r="I113" s="1">
        <v>2018</v>
      </c>
      <c r="J113" s="1" t="s">
        <v>27</v>
      </c>
      <c r="K113" s="1" t="s">
        <v>10</v>
      </c>
      <c r="L113" s="1" t="s">
        <v>26</v>
      </c>
      <c r="M113" s="1">
        <v>715</v>
      </c>
      <c r="N113" s="1">
        <v>2305</v>
      </c>
      <c r="O113" s="4">
        <f t="shared" si="3"/>
        <v>31.019522776572668</v>
      </c>
      <c r="Q113" s="1">
        <v>2018</v>
      </c>
      <c r="R113" s="1" t="s">
        <v>27</v>
      </c>
      <c r="S113" s="1" t="s">
        <v>10</v>
      </c>
      <c r="T113" s="1" t="s">
        <v>26</v>
      </c>
      <c r="U113" s="1">
        <v>183</v>
      </c>
      <c r="V113" s="1">
        <v>2305</v>
      </c>
    </row>
    <row r="114" spans="1:22">
      <c r="A114" s="1">
        <v>2018</v>
      </c>
      <c r="B114" s="1" t="s">
        <v>27</v>
      </c>
      <c r="C114" s="1" t="s">
        <v>39</v>
      </c>
      <c r="D114" s="1" t="s">
        <v>26</v>
      </c>
      <c r="E114" s="1">
        <v>85</v>
      </c>
      <c r="F114" s="1">
        <v>4423</v>
      </c>
      <c r="G114" s="4">
        <f t="shared" si="2"/>
        <v>1.9217725525661316</v>
      </c>
      <c r="I114" s="1">
        <v>2018</v>
      </c>
      <c r="J114" s="1" t="s">
        <v>24</v>
      </c>
      <c r="K114" s="1" t="s">
        <v>39</v>
      </c>
      <c r="L114" s="1" t="s">
        <v>26</v>
      </c>
      <c r="M114" s="1">
        <v>1178</v>
      </c>
      <c r="N114" s="1">
        <v>4175</v>
      </c>
      <c r="O114" s="4">
        <f t="shared" si="3"/>
        <v>28.215568862275447</v>
      </c>
      <c r="Q114" s="1">
        <v>2018</v>
      </c>
      <c r="R114" s="1" t="s">
        <v>27</v>
      </c>
      <c r="S114" s="1" t="s">
        <v>39</v>
      </c>
      <c r="T114" s="1" t="s">
        <v>26</v>
      </c>
      <c r="U114" s="1">
        <v>409</v>
      </c>
      <c r="V114" s="1">
        <v>4423</v>
      </c>
    </row>
    <row r="115" spans="1:22">
      <c r="A115" s="1">
        <v>2018</v>
      </c>
      <c r="B115" s="1" t="s">
        <v>27</v>
      </c>
      <c r="C115" s="1" t="s">
        <v>40</v>
      </c>
      <c r="D115" s="1" t="s">
        <v>26</v>
      </c>
      <c r="E115" s="1">
        <v>15</v>
      </c>
      <c r="F115" s="1">
        <v>1240</v>
      </c>
      <c r="G115" s="4">
        <f t="shared" si="2"/>
        <v>1.2096774193548387</v>
      </c>
      <c r="I115" s="1">
        <v>2018</v>
      </c>
      <c r="J115" s="1" t="s">
        <v>27</v>
      </c>
      <c r="K115" s="1" t="s">
        <v>39</v>
      </c>
      <c r="L115" s="1" t="s">
        <v>26</v>
      </c>
      <c r="M115" s="1">
        <v>1255</v>
      </c>
      <c r="N115" s="1">
        <v>4423</v>
      </c>
      <c r="O115" s="4">
        <f t="shared" si="3"/>
        <v>28.37440651141759</v>
      </c>
      <c r="Q115" s="1">
        <v>2018</v>
      </c>
      <c r="R115" s="1" t="s">
        <v>24</v>
      </c>
      <c r="S115" s="1" t="s">
        <v>39</v>
      </c>
      <c r="T115" s="1" t="s">
        <v>26</v>
      </c>
      <c r="U115" s="1">
        <v>390</v>
      </c>
      <c r="V115" s="1">
        <v>4175</v>
      </c>
    </row>
    <row r="116" spans="1:22">
      <c r="A116" s="1">
        <v>2018</v>
      </c>
      <c r="B116" s="1" t="s">
        <v>24</v>
      </c>
      <c r="C116" s="1" t="s">
        <v>40</v>
      </c>
      <c r="D116" s="1" t="s">
        <v>26</v>
      </c>
      <c r="E116" s="1">
        <v>17</v>
      </c>
      <c r="F116" s="1">
        <v>1268</v>
      </c>
      <c r="G116" s="4">
        <f t="shared" si="2"/>
        <v>1.3406940063091484</v>
      </c>
      <c r="I116" s="1">
        <v>2018</v>
      </c>
      <c r="J116" s="1" t="s">
        <v>27</v>
      </c>
      <c r="K116" s="1" t="s">
        <v>40</v>
      </c>
      <c r="L116" s="1" t="s">
        <v>26</v>
      </c>
      <c r="M116" s="1">
        <v>365</v>
      </c>
      <c r="N116" s="1">
        <v>1240</v>
      </c>
      <c r="O116" s="4">
        <f t="shared" si="3"/>
        <v>29.435483870967744</v>
      </c>
      <c r="Q116" s="1">
        <v>2018</v>
      </c>
      <c r="R116" s="1" t="s">
        <v>24</v>
      </c>
      <c r="S116" s="1" t="s">
        <v>40</v>
      </c>
      <c r="T116" s="1" t="s">
        <v>26</v>
      </c>
      <c r="U116" s="1">
        <v>138</v>
      </c>
      <c r="V116" s="1">
        <v>1268</v>
      </c>
    </row>
    <row r="117" spans="1:22">
      <c r="A117" s="1">
        <v>2018</v>
      </c>
      <c r="B117" s="1" t="s">
        <v>27</v>
      </c>
      <c r="C117" s="1" t="s">
        <v>41</v>
      </c>
      <c r="D117" s="1" t="s">
        <v>26</v>
      </c>
      <c r="E117" s="1">
        <v>105</v>
      </c>
      <c r="F117" s="1">
        <v>5253</v>
      </c>
      <c r="G117" s="4">
        <f t="shared" si="2"/>
        <v>1.9988577955454025</v>
      </c>
      <c r="I117" s="1">
        <v>2018</v>
      </c>
      <c r="J117" s="1" t="s">
        <v>24</v>
      </c>
      <c r="K117" s="1" t="s">
        <v>40</v>
      </c>
      <c r="L117" s="1" t="s">
        <v>26</v>
      </c>
      <c r="M117" s="1">
        <v>366</v>
      </c>
      <c r="N117" s="1">
        <v>1268</v>
      </c>
      <c r="O117" s="4">
        <f t="shared" si="3"/>
        <v>28.864353312302839</v>
      </c>
      <c r="Q117" s="1">
        <v>2018</v>
      </c>
      <c r="R117" s="1" t="s">
        <v>27</v>
      </c>
      <c r="S117" s="1" t="s">
        <v>40</v>
      </c>
      <c r="T117" s="1" t="s">
        <v>26</v>
      </c>
      <c r="U117" s="1">
        <v>128</v>
      </c>
      <c r="V117" s="1">
        <v>1240</v>
      </c>
    </row>
    <row r="118" spans="1:22">
      <c r="A118" s="1">
        <v>2018</v>
      </c>
      <c r="B118" s="1" t="s">
        <v>24</v>
      </c>
      <c r="C118" s="1" t="s">
        <v>41</v>
      </c>
      <c r="D118" s="1" t="s">
        <v>26</v>
      </c>
      <c r="E118" s="1">
        <v>39</v>
      </c>
      <c r="F118" s="1">
        <v>4917</v>
      </c>
      <c r="G118" s="4">
        <f t="shared" si="2"/>
        <v>0.79316656497864546</v>
      </c>
      <c r="I118" s="1">
        <v>2018</v>
      </c>
      <c r="J118" s="1" t="s">
        <v>27</v>
      </c>
      <c r="K118" s="1" t="s">
        <v>41</v>
      </c>
      <c r="L118" s="1" t="s">
        <v>26</v>
      </c>
      <c r="M118" s="1">
        <v>1540</v>
      </c>
      <c r="N118" s="1">
        <v>5253</v>
      </c>
      <c r="O118" s="4">
        <f t="shared" si="3"/>
        <v>29.316581001332569</v>
      </c>
      <c r="Q118" s="1">
        <v>2018</v>
      </c>
      <c r="R118" s="1" t="s">
        <v>24</v>
      </c>
      <c r="S118" s="1" t="s">
        <v>41</v>
      </c>
      <c r="T118" s="1" t="s">
        <v>26</v>
      </c>
      <c r="U118" s="1">
        <v>314</v>
      </c>
      <c r="V118" s="1">
        <v>4917</v>
      </c>
    </row>
    <row r="119" spans="1:22">
      <c r="A119" s="1">
        <v>2018</v>
      </c>
      <c r="B119" s="1" t="s">
        <v>27</v>
      </c>
      <c r="C119" s="1" t="s">
        <v>43</v>
      </c>
      <c r="D119" s="1" t="s">
        <v>26</v>
      </c>
      <c r="E119" s="1">
        <v>12</v>
      </c>
      <c r="F119" s="1">
        <v>496</v>
      </c>
      <c r="G119" s="4">
        <f t="shared" si="2"/>
        <v>2.4193548387096775</v>
      </c>
      <c r="I119" s="1">
        <v>2018</v>
      </c>
      <c r="J119" s="1" t="s">
        <v>24</v>
      </c>
      <c r="K119" s="1" t="s">
        <v>41</v>
      </c>
      <c r="L119" s="1" t="s">
        <v>26</v>
      </c>
      <c r="M119" s="1">
        <v>1442</v>
      </c>
      <c r="N119" s="1">
        <v>4917</v>
      </c>
      <c r="O119" s="4">
        <f t="shared" si="3"/>
        <v>29.326825299979664</v>
      </c>
      <c r="Q119" s="1">
        <v>2018</v>
      </c>
      <c r="R119" s="1" t="s">
        <v>27</v>
      </c>
      <c r="S119" s="1" t="s">
        <v>41</v>
      </c>
      <c r="T119" s="1" t="s">
        <v>26</v>
      </c>
      <c r="U119" s="1">
        <v>292</v>
      </c>
      <c r="V119" s="1">
        <v>5253</v>
      </c>
    </row>
    <row r="120" spans="1:22">
      <c r="A120" s="1">
        <v>2018</v>
      </c>
      <c r="B120" s="1" t="s">
        <v>24</v>
      </c>
      <c r="C120" s="1" t="s">
        <v>43</v>
      </c>
      <c r="D120" s="1" t="s">
        <v>26</v>
      </c>
      <c r="E120" s="1">
        <v>5</v>
      </c>
      <c r="F120" s="1">
        <v>419</v>
      </c>
      <c r="G120" s="4">
        <f t="shared" si="2"/>
        <v>1.1933174224343674</v>
      </c>
      <c r="I120" s="1">
        <v>2018</v>
      </c>
      <c r="J120" s="1" t="s">
        <v>24</v>
      </c>
      <c r="K120" s="1" t="s">
        <v>42</v>
      </c>
      <c r="L120" s="1" t="s">
        <v>26</v>
      </c>
      <c r="M120" s="1">
        <v>33</v>
      </c>
      <c r="N120" s="1">
        <v>142</v>
      </c>
      <c r="O120" s="4">
        <f t="shared" si="3"/>
        <v>23.239436619718308</v>
      </c>
      <c r="Q120" s="1">
        <v>2018</v>
      </c>
      <c r="R120" s="1" t="s">
        <v>24</v>
      </c>
      <c r="S120" s="1" t="s">
        <v>42</v>
      </c>
      <c r="T120" s="1" t="s">
        <v>26</v>
      </c>
      <c r="U120" s="1">
        <v>26</v>
      </c>
      <c r="V120" s="1">
        <v>142</v>
      </c>
    </row>
    <row r="121" spans="1:22">
      <c r="A121" s="1">
        <v>2018</v>
      </c>
      <c r="B121" s="1" t="s">
        <v>27</v>
      </c>
      <c r="C121" s="1" t="s">
        <v>44</v>
      </c>
      <c r="D121" s="1" t="s">
        <v>26</v>
      </c>
      <c r="E121" s="1">
        <v>90</v>
      </c>
      <c r="F121" s="1">
        <v>2797</v>
      </c>
      <c r="G121" s="4">
        <f t="shared" si="2"/>
        <v>3.2177332856632108</v>
      </c>
      <c r="I121" s="1">
        <v>2018</v>
      </c>
      <c r="J121" s="1" t="s">
        <v>27</v>
      </c>
      <c r="K121" s="1" t="s">
        <v>42</v>
      </c>
      <c r="L121" s="1" t="s">
        <v>26</v>
      </c>
      <c r="M121" s="1">
        <v>31</v>
      </c>
      <c r="N121" s="1">
        <v>156</v>
      </c>
      <c r="O121" s="4">
        <f t="shared" si="3"/>
        <v>19.871794871794872</v>
      </c>
      <c r="Q121" s="1">
        <v>2018</v>
      </c>
      <c r="R121" s="1" t="s">
        <v>27</v>
      </c>
      <c r="S121" s="1" t="s">
        <v>42</v>
      </c>
      <c r="T121" s="1" t="s">
        <v>26</v>
      </c>
      <c r="U121" s="1">
        <v>27</v>
      </c>
      <c r="V121" s="1">
        <v>156</v>
      </c>
    </row>
    <row r="122" spans="1:22">
      <c r="A122" s="1">
        <v>2018</v>
      </c>
      <c r="B122" s="1" t="s">
        <v>24</v>
      </c>
      <c r="C122" s="1" t="s">
        <v>44</v>
      </c>
      <c r="D122" s="1" t="s">
        <v>26</v>
      </c>
      <c r="E122" s="1">
        <v>57</v>
      </c>
      <c r="F122" s="1">
        <v>2565</v>
      </c>
      <c r="G122" s="4">
        <f t="shared" si="2"/>
        <v>2.2222222222222223</v>
      </c>
      <c r="I122" s="1">
        <v>2018</v>
      </c>
      <c r="J122" s="1" t="s">
        <v>24</v>
      </c>
      <c r="K122" s="1" t="s">
        <v>43</v>
      </c>
      <c r="L122" s="1" t="s">
        <v>26</v>
      </c>
      <c r="M122" s="1">
        <v>96</v>
      </c>
      <c r="N122" s="1">
        <v>419</v>
      </c>
      <c r="O122" s="4">
        <f t="shared" si="3"/>
        <v>22.911694510739856</v>
      </c>
      <c r="Q122" s="1">
        <v>2018</v>
      </c>
      <c r="R122" s="1" t="s">
        <v>24</v>
      </c>
      <c r="S122" s="1" t="s">
        <v>43</v>
      </c>
      <c r="T122" s="1" t="s">
        <v>26</v>
      </c>
      <c r="U122" s="1">
        <v>31</v>
      </c>
      <c r="V122" s="1">
        <v>419</v>
      </c>
    </row>
    <row r="123" spans="1:22">
      <c r="A123" s="1">
        <v>2018</v>
      </c>
      <c r="B123" s="1" t="s">
        <v>27</v>
      </c>
      <c r="C123" s="1" t="s">
        <v>45</v>
      </c>
      <c r="D123" s="1" t="s">
        <v>26</v>
      </c>
      <c r="E123" s="1">
        <v>84</v>
      </c>
      <c r="F123" s="1">
        <v>4741</v>
      </c>
      <c r="G123" s="4">
        <f t="shared" si="2"/>
        <v>1.7717781058848345</v>
      </c>
      <c r="I123" s="1">
        <v>2018</v>
      </c>
      <c r="J123" s="1" t="s">
        <v>27</v>
      </c>
      <c r="K123" s="1" t="s">
        <v>43</v>
      </c>
      <c r="L123" s="1" t="s">
        <v>26</v>
      </c>
      <c r="M123" s="1">
        <v>92</v>
      </c>
      <c r="N123" s="1">
        <v>496</v>
      </c>
      <c r="O123" s="4">
        <f t="shared" si="3"/>
        <v>18.548387096774192</v>
      </c>
      <c r="Q123" s="1">
        <v>2018</v>
      </c>
      <c r="R123" s="1" t="s">
        <v>27</v>
      </c>
      <c r="S123" s="1" t="s">
        <v>43</v>
      </c>
      <c r="T123" s="1" t="s">
        <v>26</v>
      </c>
      <c r="U123" s="1">
        <v>31</v>
      </c>
      <c r="V123" s="1">
        <v>496</v>
      </c>
    </row>
    <row r="124" spans="1:22">
      <c r="A124" s="1">
        <v>2018</v>
      </c>
      <c r="B124" s="1" t="s">
        <v>24</v>
      </c>
      <c r="C124" s="1" t="s">
        <v>45</v>
      </c>
      <c r="D124" s="1" t="s">
        <v>26</v>
      </c>
      <c r="E124" s="1">
        <v>42</v>
      </c>
      <c r="F124" s="1">
        <v>4505</v>
      </c>
      <c r="G124" s="4">
        <f t="shared" si="2"/>
        <v>0.93229744728079922</v>
      </c>
      <c r="I124" s="1">
        <v>2018</v>
      </c>
      <c r="J124" s="1" t="s">
        <v>27</v>
      </c>
      <c r="K124" s="1" t="s">
        <v>44</v>
      </c>
      <c r="L124" s="1" t="s">
        <v>26</v>
      </c>
      <c r="M124" s="1">
        <v>724</v>
      </c>
      <c r="N124" s="1">
        <v>2797</v>
      </c>
      <c r="O124" s="4">
        <f t="shared" si="3"/>
        <v>25.884876653557381</v>
      </c>
      <c r="Q124" s="1">
        <v>2018</v>
      </c>
      <c r="R124" s="1" t="s">
        <v>24</v>
      </c>
      <c r="S124" s="1" t="s">
        <v>44</v>
      </c>
      <c r="T124" s="1" t="s">
        <v>26</v>
      </c>
      <c r="U124" s="1">
        <v>180</v>
      </c>
      <c r="V124" s="1">
        <v>2565</v>
      </c>
    </row>
    <row r="125" spans="1:22">
      <c r="A125" s="1">
        <v>2018</v>
      </c>
      <c r="B125" s="1" t="s">
        <v>24</v>
      </c>
      <c r="C125" s="1" t="s">
        <v>46</v>
      </c>
      <c r="D125" s="1" t="s">
        <v>26</v>
      </c>
      <c r="E125" s="1">
        <v>78</v>
      </c>
      <c r="F125" s="1">
        <v>3247</v>
      </c>
      <c r="G125" s="4">
        <f t="shared" si="2"/>
        <v>2.4022174314752078</v>
      </c>
      <c r="I125" s="1">
        <v>2018</v>
      </c>
      <c r="J125" s="1" t="s">
        <v>24</v>
      </c>
      <c r="K125" s="1" t="s">
        <v>44</v>
      </c>
      <c r="L125" s="1" t="s">
        <v>26</v>
      </c>
      <c r="M125" s="1">
        <v>604</v>
      </c>
      <c r="N125" s="1">
        <v>2565</v>
      </c>
      <c r="O125" s="4">
        <f t="shared" si="3"/>
        <v>23.547758284600391</v>
      </c>
      <c r="Q125" s="1">
        <v>2018</v>
      </c>
      <c r="R125" s="1" t="s">
        <v>27</v>
      </c>
      <c r="S125" s="1" t="s">
        <v>44</v>
      </c>
      <c r="T125" s="1" t="s">
        <v>26</v>
      </c>
      <c r="U125" s="1">
        <v>236</v>
      </c>
      <c r="V125" s="1">
        <v>2797</v>
      </c>
    </row>
    <row r="126" spans="1:22">
      <c r="A126" s="1">
        <v>2018</v>
      </c>
      <c r="B126" s="1" t="s">
        <v>27</v>
      </c>
      <c r="C126" s="1" t="s">
        <v>46</v>
      </c>
      <c r="D126" s="1" t="s">
        <v>26</v>
      </c>
      <c r="E126" s="1">
        <v>109</v>
      </c>
      <c r="F126" s="1">
        <v>3349</v>
      </c>
      <c r="G126" s="4">
        <f t="shared" si="2"/>
        <v>3.2547028963869811</v>
      </c>
      <c r="I126" s="1">
        <v>2018</v>
      </c>
      <c r="J126" s="1" t="s">
        <v>24</v>
      </c>
      <c r="K126" s="1" t="s">
        <v>45</v>
      </c>
      <c r="L126" s="1" t="s">
        <v>26</v>
      </c>
      <c r="M126" s="1">
        <v>1279</v>
      </c>
      <c r="N126" s="1">
        <v>4505</v>
      </c>
      <c r="O126" s="4">
        <f t="shared" si="3"/>
        <v>28.390677025527193</v>
      </c>
      <c r="Q126" s="1">
        <v>2018</v>
      </c>
      <c r="R126" s="1" t="s">
        <v>27</v>
      </c>
      <c r="S126" s="1" t="s">
        <v>45</v>
      </c>
      <c r="T126" s="1" t="s">
        <v>26</v>
      </c>
      <c r="U126" s="1">
        <v>353</v>
      </c>
      <c r="V126" s="1">
        <v>4741</v>
      </c>
    </row>
    <row r="127" spans="1:22">
      <c r="A127" s="1">
        <v>2019</v>
      </c>
      <c r="B127" s="1" t="s">
        <v>27</v>
      </c>
      <c r="C127" s="1" t="s">
        <v>25</v>
      </c>
      <c r="D127" s="1" t="s">
        <v>26</v>
      </c>
      <c r="E127" s="1">
        <v>37</v>
      </c>
      <c r="F127" s="1">
        <v>1475</v>
      </c>
      <c r="G127" s="4">
        <f t="shared" si="2"/>
        <v>2.5084745762711864</v>
      </c>
      <c r="I127" s="1">
        <v>2018</v>
      </c>
      <c r="J127" s="1" t="s">
        <v>27</v>
      </c>
      <c r="K127" s="1" t="s">
        <v>45</v>
      </c>
      <c r="L127" s="1" t="s">
        <v>26</v>
      </c>
      <c r="M127" s="1">
        <v>1252</v>
      </c>
      <c r="N127" s="1">
        <v>4741</v>
      </c>
      <c r="O127" s="4">
        <f t="shared" si="3"/>
        <v>26.407930816283486</v>
      </c>
      <c r="Q127" s="1">
        <v>2018</v>
      </c>
      <c r="R127" s="1" t="s">
        <v>24</v>
      </c>
      <c r="S127" s="1" t="s">
        <v>45</v>
      </c>
      <c r="T127" s="1" t="s">
        <v>26</v>
      </c>
      <c r="U127" s="1">
        <v>326</v>
      </c>
      <c r="V127" s="1">
        <v>4505</v>
      </c>
    </row>
    <row r="128" spans="1:22">
      <c r="A128" s="1">
        <v>2019</v>
      </c>
      <c r="B128" s="1" t="s">
        <v>24</v>
      </c>
      <c r="C128" s="1" t="s">
        <v>25</v>
      </c>
      <c r="D128" s="1" t="s">
        <v>26</v>
      </c>
      <c r="E128" s="1">
        <v>18</v>
      </c>
      <c r="F128" s="1">
        <v>1439</v>
      </c>
      <c r="G128" s="4">
        <f t="shared" si="2"/>
        <v>1.2508686587908271</v>
      </c>
      <c r="I128" s="1">
        <v>2018</v>
      </c>
      <c r="J128" s="1" t="s">
        <v>24</v>
      </c>
      <c r="K128" s="1" t="s">
        <v>46</v>
      </c>
      <c r="L128" s="1" t="s">
        <v>26</v>
      </c>
      <c r="M128" s="1">
        <v>871</v>
      </c>
      <c r="N128" s="1">
        <v>3247</v>
      </c>
      <c r="O128" s="4">
        <f t="shared" si="3"/>
        <v>26.824761318139821</v>
      </c>
      <c r="Q128" s="1">
        <v>2018</v>
      </c>
      <c r="R128" s="1" t="s">
        <v>24</v>
      </c>
      <c r="S128" s="1" t="s">
        <v>46</v>
      </c>
      <c r="T128" s="1" t="s">
        <v>26</v>
      </c>
      <c r="U128" s="1">
        <v>380</v>
      </c>
      <c r="V128" s="1">
        <v>3247</v>
      </c>
    </row>
    <row r="129" spans="1:22">
      <c r="A129" s="1">
        <v>2019</v>
      </c>
      <c r="B129" s="1" t="s">
        <v>24</v>
      </c>
      <c r="C129" s="1" t="s">
        <v>28</v>
      </c>
      <c r="D129" s="1" t="s">
        <v>26</v>
      </c>
      <c r="E129" s="1">
        <v>22</v>
      </c>
      <c r="F129" s="1">
        <v>1230</v>
      </c>
      <c r="G129" s="4">
        <f t="shared" si="2"/>
        <v>1.788617886178862</v>
      </c>
      <c r="I129" s="1">
        <v>2018</v>
      </c>
      <c r="J129" s="1" t="s">
        <v>27</v>
      </c>
      <c r="K129" s="1" t="s">
        <v>46</v>
      </c>
      <c r="L129" s="1" t="s">
        <v>26</v>
      </c>
      <c r="M129" s="1">
        <v>913</v>
      </c>
      <c r="N129" s="1">
        <v>3349</v>
      </c>
      <c r="O129" s="4">
        <f t="shared" si="3"/>
        <v>27.261869214690954</v>
      </c>
      <c r="Q129" s="1">
        <v>2018</v>
      </c>
      <c r="R129" s="1" t="s">
        <v>27</v>
      </c>
      <c r="S129" s="1" t="s">
        <v>46</v>
      </c>
      <c r="T129" s="1" t="s">
        <v>26</v>
      </c>
      <c r="U129" s="1">
        <v>484</v>
      </c>
      <c r="V129" s="1">
        <v>3349</v>
      </c>
    </row>
    <row r="130" spans="1:22">
      <c r="A130" s="1">
        <v>2019</v>
      </c>
      <c r="B130" s="1" t="s">
        <v>27</v>
      </c>
      <c r="C130" s="1" t="s">
        <v>28</v>
      </c>
      <c r="D130" s="1" t="s">
        <v>26</v>
      </c>
      <c r="E130" s="1">
        <v>67</v>
      </c>
      <c r="F130" s="1">
        <v>1420</v>
      </c>
      <c r="G130" s="4">
        <f t="shared" si="2"/>
        <v>4.71830985915493</v>
      </c>
      <c r="I130" s="1">
        <v>2019</v>
      </c>
      <c r="J130" s="1" t="s">
        <v>24</v>
      </c>
      <c r="K130" s="1" t="s">
        <v>25</v>
      </c>
      <c r="L130" s="1" t="s">
        <v>26</v>
      </c>
      <c r="M130" s="1">
        <v>335</v>
      </c>
      <c r="N130" s="1">
        <v>1439</v>
      </c>
      <c r="O130" s="4">
        <f t="shared" si="3"/>
        <v>23.280055594162611</v>
      </c>
      <c r="Q130" s="1">
        <v>2019</v>
      </c>
      <c r="R130" s="1" t="s">
        <v>24</v>
      </c>
      <c r="S130" s="1" t="s">
        <v>25</v>
      </c>
      <c r="T130" s="1" t="s">
        <v>26</v>
      </c>
      <c r="U130" s="1">
        <v>49</v>
      </c>
      <c r="V130" s="1">
        <v>1439</v>
      </c>
    </row>
    <row r="131" spans="1:22">
      <c r="A131" s="1">
        <v>2019</v>
      </c>
      <c r="B131" s="1" t="s">
        <v>27</v>
      </c>
      <c r="C131" s="1" t="s">
        <v>29</v>
      </c>
      <c r="D131" s="1" t="s">
        <v>26</v>
      </c>
      <c r="E131" s="1">
        <v>256</v>
      </c>
      <c r="F131" s="1">
        <v>7046</v>
      </c>
      <c r="G131" s="4">
        <f t="shared" si="2"/>
        <v>3.6332671019017884</v>
      </c>
      <c r="I131" s="1">
        <v>2019</v>
      </c>
      <c r="J131" s="1" t="s">
        <v>27</v>
      </c>
      <c r="K131" s="1" t="s">
        <v>25</v>
      </c>
      <c r="L131" s="1" t="s">
        <v>26</v>
      </c>
      <c r="M131" s="1">
        <v>363</v>
      </c>
      <c r="N131" s="1">
        <v>1475</v>
      </c>
      <c r="O131" s="4">
        <f t="shared" si="3"/>
        <v>24.610169491525426</v>
      </c>
      <c r="Q131" s="1">
        <v>2019</v>
      </c>
      <c r="R131" s="1" t="s">
        <v>27</v>
      </c>
      <c r="S131" s="1" t="s">
        <v>25</v>
      </c>
      <c r="T131" s="1" t="s">
        <v>26</v>
      </c>
      <c r="U131" s="1">
        <v>44</v>
      </c>
      <c r="V131" s="1">
        <v>1475</v>
      </c>
    </row>
    <row r="132" spans="1:22">
      <c r="A132" s="1">
        <v>2019</v>
      </c>
      <c r="B132" s="1" t="s">
        <v>24</v>
      </c>
      <c r="C132" s="1" t="s">
        <v>29</v>
      </c>
      <c r="D132" s="1" t="s">
        <v>26</v>
      </c>
      <c r="E132" s="1">
        <v>126</v>
      </c>
      <c r="F132" s="1">
        <v>7067</v>
      </c>
      <c r="G132" s="4">
        <f t="shared" si="2"/>
        <v>1.782934767227961</v>
      </c>
      <c r="I132" s="1">
        <v>2019</v>
      </c>
      <c r="J132" s="1" t="s">
        <v>27</v>
      </c>
      <c r="K132" s="1" t="s">
        <v>28</v>
      </c>
      <c r="L132" s="1" t="s">
        <v>26</v>
      </c>
      <c r="M132" s="1">
        <v>319</v>
      </c>
      <c r="N132" s="1">
        <v>1420</v>
      </c>
      <c r="O132" s="4">
        <f t="shared" si="3"/>
        <v>22.464788732394368</v>
      </c>
      <c r="Q132" s="1">
        <v>2019</v>
      </c>
      <c r="R132" s="1" t="s">
        <v>24</v>
      </c>
      <c r="S132" s="1" t="s">
        <v>28</v>
      </c>
      <c r="T132" s="1" t="s">
        <v>26</v>
      </c>
      <c r="U132" s="1">
        <v>50</v>
      </c>
      <c r="V132" s="1">
        <v>1230</v>
      </c>
    </row>
    <row r="133" spans="1:22">
      <c r="A133" s="1">
        <v>2019</v>
      </c>
      <c r="B133" s="1" t="s">
        <v>27</v>
      </c>
      <c r="C133" s="1" t="s">
        <v>30</v>
      </c>
      <c r="D133" s="1" t="s">
        <v>26</v>
      </c>
      <c r="E133" s="1">
        <v>34</v>
      </c>
      <c r="F133" s="1">
        <v>923</v>
      </c>
      <c r="G133" s="4">
        <f t="shared" ref="G133:G196" si="4">+E133/F133*100</f>
        <v>3.6836403033586129</v>
      </c>
      <c r="I133" s="1">
        <v>2019</v>
      </c>
      <c r="J133" s="1" t="s">
        <v>24</v>
      </c>
      <c r="K133" s="1" t="s">
        <v>28</v>
      </c>
      <c r="L133" s="1" t="s">
        <v>26</v>
      </c>
      <c r="M133" s="1">
        <v>282</v>
      </c>
      <c r="N133" s="1">
        <v>1230</v>
      </c>
      <c r="O133" s="4">
        <f t="shared" ref="O133:O196" si="5">+M133/N133*100</f>
        <v>22.926829268292686</v>
      </c>
      <c r="Q133" s="1">
        <v>2019</v>
      </c>
      <c r="R133" s="1" t="s">
        <v>27</v>
      </c>
      <c r="S133" s="1" t="s">
        <v>28</v>
      </c>
      <c r="T133" s="1" t="s">
        <v>26</v>
      </c>
      <c r="U133" s="1">
        <v>72</v>
      </c>
      <c r="V133" s="1">
        <v>1420</v>
      </c>
    </row>
    <row r="134" spans="1:22">
      <c r="A134" s="1">
        <v>2019</v>
      </c>
      <c r="B134" s="1" t="s">
        <v>24</v>
      </c>
      <c r="C134" s="1" t="s">
        <v>30</v>
      </c>
      <c r="D134" s="1" t="s">
        <v>26</v>
      </c>
      <c r="E134" s="1">
        <v>20</v>
      </c>
      <c r="F134" s="1">
        <v>746</v>
      </c>
      <c r="G134" s="4">
        <f t="shared" si="4"/>
        <v>2.6809651474530831</v>
      </c>
      <c r="I134" s="1">
        <v>2019</v>
      </c>
      <c r="J134" s="1" t="s">
        <v>24</v>
      </c>
      <c r="K134" s="1" t="s">
        <v>29</v>
      </c>
      <c r="L134" s="1" t="s">
        <v>26</v>
      </c>
      <c r="M134" s="1">
        <v>1720</v>
      </c>
      <c r="N134" s="1">
        <v>7067</v>
      </c>
      <c r="O134" s="4">
        <f t="shared" si="5"/>
        <v>24.338474600254706</v>
      </c>
      <c r="Q134" s="1">
        <v>2019</v>
      </c>
      <c r="R134" s="1" t="s">
        <v>27</v>
      </c>
      <c r="S134" s="1" t="s">
        <v>29</v>
      </c>
      <c r="T134" s="1" t="s">
        <v>26</v>
      </c>
      <c r="U134" s="1">
        <v>485</v>
      </c>
      <c r="V134" s="1">
        <v>7046</v>
      </c>
    </row>
    <row r="135" spans="1:22">
      <c r="A135" s="1">
        <v>2019</v>
      </c>
      <c r="B135" s="1" t="s">
        <v>27</v>
      </c>
      <c r="C135" s="1" t="s">
        <v>31</v>
      </c>
      <c r="D135" s="1" t="s">
        <v>26</v>
      </c>
      <c r="E135" s="1">
        <v>180</v>
      </c>
      <c r="F135" s="1">
        <v>7195</v>
      </c>
      <c r="G135" s="4">
        <f t="shared" si="4"/>
        <v>2.5017373175816542</v>
      </c>
      <c r="I135" s="1">
        <v>2019</v>
      </c>
      <c r="J135" s="1" t="s">
        <v>27</v>
      </c>
      <c r="K135" s="1" t="s">
        <v>29</v>
      </c>
      <c r="L135" s="1" t="s">
        <v>26</v>
      </c>
      <c r="M135" s="1">
        <v>1655</v>
      </c>
      <c r="N135" s="1">
        <v>7046</v>
      </c>
      <c r="O135" s="4">
        <f t="shared" si="5"/>
        <v>23.48850411581039</v>
      </c>
      <c r="Q135" s="1">
        <v>2019</v>
      </c>
      <c r="R135" s="1" t="s">
        <v>24</v>
      </c>
      <c r="S135" s="1" t="s">
        <v>29</v>
      </c>
      <c r="T135" s="1" t="s">
        <v>26</v>
      </c>
      <c r="U135" s="1">
        <v>507</v>
      </c>
      <c r="V135" s="1">
        <v>7067</v>
      </c>
    </row>
    <row r="136" spans="1:22">
      <c r="A136" s="1">
        <v>2019</v>
      </c>
      <c r="B136" s="1" t="s">
        <v>24</v>
      </c>
      <c r="C136" s="1" t="s">
        <v>31</v>
      </c>
      <c r="D136" s="1" t="s">
        <v>26</v>
      </c>
      <c r="E136" s="1">
        <v>101</v>
      </c>
      <c r="F136" s="1">
        <v>7044</v>
      </c>
      <c r="G136" s="4">
        <f t="shared" si="4"/>
        <v>1.4338444065871665</v>
      </c>
      <c r="I136" s="1">
        <v>2019</v>
      </c>
      <c r="J136" s="1" t="s">
        <v>24</v>
      </c>
      <c r="K136" s="1" t="s">
        <v>30</v>
      </c>
      <c r="L136" s="1" t="s">
        <v>26</v>
      </c>
      <c r="M136" s="1">
        <v>157</v>
      </c>
      <c r="N136" s="1">
        <v>746</v>
      </c>
      <c r="O136" s="4">
        <f t="shared" si="5"/>
        <v>21.045576407506701</v>
      </c>
      <c r="Q136" s="1">
        <v>2019</v>
      </c>
      <c r="R136" s="1" t="s">
        <v>27</v>
      </c>
      <c r="S136" s="1" t="s">
        <v>30</v>
      </c>
      <c r="T136" s="1" t="s">
        <v>26</v>
      </c>
      <c r="U136" s="1">
        <v>108</v>
      </c>
      <c r="V136" s="1">
        <v>923</v>
      </c>
    </row>
    <row r="137" spans="1:22">
      <c r="A137" s="1">
        <v>2019</v>
      </c>
      <c r="B137" s="1" t="s">
        <v>24</v>
      </c>
      <c r="C137" s="1" t="s">
        <v>32</v>
      </c>
      <c r="D137" s="1" t="s">
        <v>26</v>
      </c>
      <c r="E137" s="1">
        <v>25</v>
      </c>
      <c r="F137" s="1">
        <v>2523</v>
      </c>
      <c r="G137" s="4">
        <f t="shared" si="4"/>
        <v>0.99088386841062226</v>
      </c>
      <c r="I137" s="1">
        <v>2019</v>
      </c>
      <c r="J137" s="1" t="s">
        <v>27</v>
      </c>
      <c r="K137" s="1" t="s">
        <v>30</v>
      </c>
      <c r="L137" s="1" t="s">
        <v>26</v>
      </c>
      <c r="M137" s="1">
        <v>196</v>
      </c>
      <c r="N137" s="1">
        <v>923</v>
      </c>
      <c r="O137" s="4">
        <f t="shared" si="5"/>
        <v>21.235102925243769</v>
      </c>
      <c r="Q137" s="1">
        <v>2019</v>
      </c>
      <c r="R137" s="1" t="s">
        <v>24</v>
      </c>
      <c r="S137" s="1" t="s">
        <v>30</v>
      </c>
      <c r="T137" s="1" t="s">
        <v>26</v>
      </c>
      <c r="U137" s="1">
        <v>63</v>
      </c>
      <c r="V137" s="1">
        <v>746</v>
      </c>
    </row>
    <row r="138" spans="1:22">
      <c r="A138" s="1">
        <v>2019</v>
      </c>
      <c r="B138" s="1" t="s">
        <v>27</v>
      </c>
      <c r="C138" s="1" t="s">
        <v>32</v>
      </c>
      <c r="D138" s="1" t="s">
        <v>26</v>
      </c>
      <c r="E138" s="1">
        <v>76</v>
      </c>
      <c r="F138" s="1">
        <v>3162</v>
      </c>
      <c r="G138" s="4">
        <f t="shared" si="4"/>
        <v>2.403542061986085</v>
      </c>
      <c r="I138" s="1">
        <v>2019</v>
      </c>
      <c r="J138" s="1" t="s">
        <v>24</v>
      </c>
      <c r="K138" s="1" t="s">
        <v>31</v>
      </c>
      <c r="L138" s="1" t="s">
        <v>26</v>
      </c>
      <c r="M138" s="1">
        <v>1830</v>
      </c>
      <c r="N138" s="1">
        <v>7044</v>
      </c>
      <c r="O138" s="4">
        <f t="shared" si="5"/>
        <v>25.979557069846678</v>
      </c>
      <c r="Q138" s="1">
        <v>2019</v>
      </c>
      <c r="R138" s="1" t="s">
        <v>27</v>
      </c>
      <c r="S138" s="1" t="s">
        <v>31</v>
      </c>
      <c r="T138" s="1" t="s">
        <v>26</v>
      </c>
      <c r="U138" s="1">
        <v>516</v>
      </c>
      <c r="V138" s="1">
        <v>7195</v>
      </c>
    </row>
    <row r="139" spans="1:22">
      <c r="A139" s="1">
        <v>2019</v>
      </c>
      <c r="B139" s="1" t="s">
        <v>24</v>
      </c>
      <c r="C139" s="1" t="s">
        <v>33</v>
      </c>
      <c r="D139" s="1" t="s">
        <v>26</v>
      </c>
      <c r="E139" s="1">
        <v>38</v>
      </c>
      <c r="F139" s="1">
        <v>1407</v>
      </c>
      <c r="G139" s="4">
        <f t="shared" si="4"/>
        <v>2.700781805259417</v>
      </c>
      <c r="I139" s="1">
        <v>2019</v>
      </c>
      <c r="J139" s="1" t="s">
        <v>27</v>
      </c>
      <c r="K139" s="1" t="s">
        <v>31</v>
      </c>
      <c r="L139" s="1" t="s">
        <v>26</v>
      </c>
      <c r="M139" s="1">
        <v>1746</v>
      </c>
      <c r="N139" s="1">
        <v>7195</v>
      </c>
      <c r="O139" s="4">
        <f t="shared" si="5"/>
        <v>24.266851980542043</v>
      </c>
      <c r="Q139" s="1">
        <v>2019</v>
      </c>
      <c r="R139" s="1" t="s">
        <v>24</v>
      </c>
      <c r="S139" s="1" t="s">
        <v>31</v>
      </c>
      <c r="T139" s="1" t="s">
        <v>26</v>
      </c>
      <c r="U139" s="1">
        <v>519</v>
      </c>
      <c r="V139" s="1">
        <v>7044</v>
      </c>
    </row>
    <row r="140" spans="1:22">
      <c r="A140" s="1">
        <v>2019</v>
      </c>
      <c r="B140" s="1" t="s">
        <v>27</v>
      </c>
      <c r="C140" s="1" t="s">
        <v>33</v>
      </c>
      <c r="D140" s="1" t="s">
        <v>26</v>
      </c>
      <c r="E140" s="1">
        <v>59</v>
      </c>
      <c r="F140" s="1">
        <v>1504</v>
      </c>
      <c r="G140" s="4">
        <f t="shared" si="4"/>
        <v>3.9228723404255317</v>
      </c>
      <c r="I140" s="1">
        <v>2019</v>
      </c>
      <c r="J140" s="1" t="s">
        <v>27</v>
      </c>
      <c r="K140" s="1" t="s">
        <v>32</v>
      </c>
      <c r="L140" s="1" t="s">
        <v>26</v>
      </c>
      <c r="M140" s="1">
        <v>800</v>
      </c>
      <c r="N140" s="1">
        <v>3162</v>
      </c>
      <c r="O140" s="4">
        <f t="shared" si="5"/>
        <v>25.300442757748261</v>
      </c>
      <c r="Q140" s="1">
        <v>2019</v>
      </c>
      <c r="R140" s="1" t="s">
        <v>24</v>
      </c>
      <c r="S140" s="1" t="s">
        <v>32</v>
      </c>
      <c r="T140" s="1" t="s">
        <v>26</v>
      </c>
      <c r="U140" s="1">
        <v>143</v>
      </c>
      <c r="V140" s="1">
        <v>2523</v>
      </c>
    </row>
    <row r="141" spans="1:22">
      <c r="A141" s="1">
        <v>2019</v>
      </c>
      <c r="B141" s="1" t="s">
        <v>24</v>
      </c>
      <c r="C141" s="1" t="s">
        <v>34</v>
      </c>
      <c r="D141" s="1" t="s">
        <v>26</v>
      </c>
      <c r="E141" s="1">
        <v>54</v>
      </c>
      <c r="F141" s="1">
        <v>3383</v>
      </c>
      <c r="G141" s="4">
        <f t="shared" si="4"/>
        <v>1.5962163759976351</v>
      </c>
      <c r="I141" s="1">
        <v>2019</v>
      </c>
      <c r="J141" s="1" t="s">
        <v>24</v>
      </c>
      <c r="K141" s="1" t="s">
        <v>32</v>
      </c>
      <c r="L141" s="1" t="s">
        <v>26</v>
      </c>
      <c r="M141" s="1">
        <v>652</v>
      </c>
      <c r="N141" s="1">
        <v>2523</v>
      </c>
      <c r="O141" s="4">
        <f t="shared" si="5"/>
        <v>25.842251288149026</v>
      </c>
      <c r="Q141" s="1">
        <v>2019</v>
      </c>
      <c r="R141" s="1" t="s">
        <v>27</v>
      </c>
      <c r="S141" s="1" t="s">
        <v>32</v>
      </c>
      <c r="T141" s="1" t="s">
        <v>26</v>
      </c>
      <c r="U141" s="1">
        <v>233</v>
      </c>
      <c r="V141" s="1">
        <v>3162</v>
      </c>
    </row>
    <row r="142" spans="1:22">
      <c r="A142" s="1">
        <v>2019</v>
      </c>
      <c r="B142" s="1" t="s">
        <v>27</v>
      </c>
      <c r="C142" s="1" t="s">
        <v>34</v>
      </c>
      <c r="D142" s="1" t="s">
        <v>26</v>
      </c>
      <c r="E142" s="1">
        <v>102</v>
      </c>
      <c r="F142" s="1">
        <v>3281</v>
      </c>
      <c r="G142" s="4">
        <f t="shared" si="4"/>
        <v>3.1088082901554404</v>
      </c>
      <c r="I142" s="1">
        <v>2019</v>
      </c>
      <c r="J142" s="1" t="s">
        <v>27</v>
      </c>
      <c r="K142" s="1" t="s">
        <v>33</v>
      </c>
      <c r="L142" s="1" t="s">
        <v>26</v>
      </c>
      <c r="M142" s="1">
        <v>394</v>
      </c>
      <c r="N142" s="1">
        <v>1504</v>
      </c>
      <c r="O142" s="4">
        <f t="shared" si="5"/>
        <v>26.196808510638299</v>
      </c>
      <c r="Q142" s="1">
        <v>2019</v>
      </c>
      <c r="R142" s="1" t="s">
        <v>27</v>
      </c>
      <c r="S142" s="1" t="s">
        <v>33</v>
      </c>
      <c r="T142" s="1" t="s">
        <v>26</v>
      </c>
      <c r="U142" s="1">
        <v>112</v>
      </c>
      <c r="V142" s="1">
        <v>1504</v>
      </c>
    </row>
    <row r="143" spans="1:22">
      <c r="A143" s="1">
        <v>2019</v>
      </c>
      <c r="B143" s="1" t="s">
        <v>24</v>
      </c>
      <c r="C143" s="1" t="s">
        <v>35</v>
      </c>
      <c r="D143" s="1" t="s">
        <v>26</v>
      </c>
      <c r="E143" s="1">
        <v>18</v>
      </c>
      <c r="F143" s="1">
        <v>1174</v>
      </c>
      <c r="G143" s="4">
        <f t="shared" si="4"/>
        <v>1.5332197614991483</v>
      </c>
      <c r="I143" s="1">
        <v>2019</v>
      </c>
      <c r="J143" s="1" t="s">
        <v>24</v>
      </c>
      <c r="K143" s="1" t="s">
        <v>33</v>
      </c>
      <c r="L143" s="1" t="s">
        <v>26</v>
      </c>
      <c r="M143" s="1">
        <v>382</v>
      </c>
      <c r="N143" s="1">
        <v>1407</v>
      </c>
      <c r="O143" s="4">
        <f t="shared" si="5"/>
        <v>27.149964463397296</v>
      </c>
      <c r="Q143" s="1">
        <v>2019</v>
      </c>
      <c r="R143" s="1" t="s">
        <v>24</v>
      </c>
      <c r="S143" s="1" t="s">
        <v>33</v>
      </c>
      <c r="T143" s="1" t="s">
        <v>26</v>
      </c>
      <c r="U143" s="1">
        <v>80</v>
      </c>
      <c r="V143" s="1">
        <v>1407</v>
      </c>
    </row>
    <row r="144" spans="1:22">
      <c r="A144" s="1">
        <v>2019</v>
      </c>
      <c r="B144" s="1" t="s">
        <v>27</v>
      </c>
      <c r="C144" s="1" t="s">
        <v>35</v>
      </c>
      <c r="D144" s="1" t="s">
        <v>26</v>
      </c>
      <c r="E144" s="1">
        <v>35</v>
      </c>
      <c r="F144" s="1">
        <v>1301</v>
      </c>
      <c r="G144" s="4">
        <f t="shared" si="4"/>
        <v>2.6902382782475018</v>
      </c>
      <c r="I144" s="1">
        <v>2019</v>
      </c>
      <c r="J144" s="1" t="s">
        <v>27</v>
      </c>
      <c r="K144" s="1" t="s">
        <v>34</v>
      </c>
      <c r="L144" s="1" t="s">
        <v>26</v>
      </c>
      <c r="M144" s="1">
        <v>826</v>
      </c>
      <c r="N144" s="1">
        <v>3281</v>
      </c>
      <c r="O144" s="4">
        <f t="shared" si="5"/>
        <v>25.175251447729352</v>
      </c>
      <c r="Q144" s="1">
        <v>2019</v>
      </c>
      <c r="R144" s="1" t="s">
        <v>27</v>
      </c>
      <c r="S144" s="1" t="s">
        <v>34</v>
      </c>
      <c r="T144" s="1" t="s">
        <v>26</v>
      </c>
      <c r="U144" s="1">
        <v>218</v>
      </c>
      <c r="V144" s="1">
        <v>3281</v>
      </c>
    </row>
    <row r="145" spans="1:22">
      <c r="A145" s="1">
        <v>2019</v>
      </c>
      <c r="B145" s="1" t="s">
        <v>24</v>
      </c>
      <c r="C145" s="1" t="s">
        <v>37</v>
      </c>
      <c r="D145" s="1" t="s">
        <v>26</v>
      </c>
      <c r="E145" s="1">
        <v>25</v>
      </c>
      <c r="F145" s="1">
        <v>1795</v>
      </c>
      <c r="G145" s="4">
        <f t="shared" si="4"/>
        <v>1.392757660167131</v>
      </c>
      <c r="I145" s="1">
        <v>2019</v>
      </c>
      <c r="J145" s="1" t="s">
        <v>24</v>
      </c>
      <c r="K145" s="1" t="s">
        <v>34</v>
      </c>
      <c r="L145" s="1" t="s">
        <v>26</v>
      </c>
      <c r="M145" s="1">
        <v>884</v>
      </c>
      <c r="N145" s="1">
        <v>3383</v>
      </c>
      <c r="O145" s="4">
        <f t="shared" si="5"/>
        <v>26.13065326633166</v>
      </c>
      <c r="Q145" s="1">
        <v>2019</v>
      </c>
      <c r="R145" s="1" t="s">
        <v>24</v>
      </c>
      <c r="S145" s="1" t="s">
        <v>34</v>
      </c>
      <c r="T145" s="1" t="s">
        <v>26</v>
      </c>
      <c r="U145" s="1">
        <v>221</v>
      </c>
      <c r="V145" s="1">
        <v>3383</v>
      </c>
    </row>
    <row r="146" spans="1:22">
      <c r="A146" s="1">
        <v>2019</v>
      </c>
      <c r="B146" s="1" t="s">
        <v>27</v>
      </c>
      <c r="C146" s="1" t="s">
        <v>37</v>
      </c>
      <c r="D146" s="1" t="s">
        <v>26</v>
      </c>
      <c r="E146" s="1">
        <v>65</v>
      </c>
      <c r="F146" s="1">
        <v>1876</v>
      </c>
      <c r="G146" s="4">
        <f t="shared" si="4"/>
        <v>3.464818763326226</v>
      </c>
      <c r="I146" s="1">
        <v>2019</v>
      </c>
      <c r="J146" s="1" t="s">
        <v>24</v>
      </c>
      <c r="K146" s="1" t="s">
        <v>35</v>
      </c>
      <c r="L146" s="1" t="s">
        <v>26</v>
      </c>
      <c r="M146" s="1">
        <v>257</v>
      </c>
      <c r="N146" s="1">
        <v>1174</v>
      </c>
      <c r="O146" s="4">
        <f t="shared" si="5"/>
        <v>21.890971039182283</v>
      </c>
      <c r="Q146" s="1">
        <v>2019</v>
      </c>
      <c r="R146" s="1" t="s">
        <v>27</v>
      </c>
      <c r="S146" s="1" t="s">
        <v>35</v>
      </c>
      <c r="T146" s="1" t="s">
        <v>26</v>
      </c>
      <c r="U146" s="1">
        <v>83</v>
      </c>
      <c r="V146" s="1">
        <v>1301</v>
      </c>
    </row>
    <row r="147" spans="1:22">
      <c r="A147" s="1">
        <v>2019</v>
      </c>
      <c r="B147" s="1" t="s">
        <v>27</v>
      </c>
      <c r="C147" s="1" t="s">
        <v>38</v>
      </c>
      <c r="D147" s="1" t="s">
        <v>26</v>
      </c>
      <c r="E147" s="1">
        <v>42</v>
      </c>
      <c r="F147" s="1">
        <v>1887</v>
      </c>
      <c r="G147" s="4">
        <f t="shared" si="4"/>
        <v>2.2257551669316373</v>
      </c>
      <c r="I147" s="1">
        <v>2019</v>
      </c>
      <c r="J147" s="1" t="s">
        <v>27</v>
      </c>
      <c r="K147" s="1" t="s">
        <v>35</v>
      </c>
      <c r="L147" s="1" t="s">
        <v>26</v>
      </c>
      <c r="M147" s="1">
        <v>249</v>
      </c>
      <c r="N147" s="1">
        <v>1301</v>
      </c>
      <c r="O147" s="4">
        <f t="shared" si="5"/>
        <v>19.139123750960799</v>
      </c>
      <c r="Q147" s="1">
        <v>2019</v>
      </c>
      <c r="R147" s="1" t="s">
        <v>24</v>
      </c>
      <c r="S147" s="1" t="s">
        <v>35</v>
      </c>
      <c r="T147" s="1" t="s">
        <v>26</v>
      </c>
      <c r="U147" s="1">
        <v>61</v>
      </c>
      <c r="V147" s="1">
        <v>1174</v>
      </c>
    </row>
    <row r="148" spans="1:22">
      <c r="A148" s="1">
        <v>2019</v>
      </c>
      <c r="B148" s="1" t="s">
        <v>24</v>
      </c>
      <c r="C148" s="1" t="s">
        <v>38</v>
      </c>
      <c r="D148" s="1" t="s">
        <v>26</v>
      </c>
      <c r="E148" s="1">
        <v>24</v>
      </c>
      <c r="F148" s="1">
        <v>1886</v>
      </c>
      <c r="G148" s="4">
        <f t="shared" si="4"/>
        <v>1.2725344644750796</v>
      </c>
      <c r="I148" s="1">
        <v>2019</v>
      </c>
      <c r="J148" s="1" t="s">
        <v>24</v>
      </c>
      <c r="K148" s="1" t="s">
        <v>37</v>
      </c>
      <c r="L148" s="1" t="s">
        <v>26</v>
      </c>
      <c r="M148" s="1">
        <v>438</v>
      </c>
      <c r="N148" s="1">
        <v>1795</v>
      </c>
      <c r="O148" s="4">
        <f t="shared" si="5"/>
        <v>24.401114206128131</v>
      </c>
      <c r="Q148" s="1">
        <v>2019</v>
      </c>
      <c r="R148" s="1" t="s">
        <v>27</v>
      </c>
      <c r="S148" s="1" t="s">
        <v>37</v>
      </c>
      <c r="T148" s="1" t="s">
        <v>26</v>
      </c>
      <c r="U148" s="1">
        <v>101</v>
      </c>
      <c r="V148" s="1">
        <v>1876</v>
      </c>
    </row>
    <row r="149" spans="1:22">
      <c r="A149" s="1">
        <v>2019</v>
      </c>
      <c r="B149" s="1" t="s">
        <v>24</v>
      </c>
      <c r="C149" s="1" t="s">
        <v>10</v>
      </c>
      <c r="D149" s="1" t="s">
        <v>26</v>
      </c>
      <c r="E149" s="1">
        <v>128</v>
      </c>
      <c r="F149" s="1">
        <v>7648</v>
      </c>
      <c r="G149" s="4">
        <f t="shared" si="4"/>
        <v>1.6736401673640167</v>
      </c>
      <c r="I149" s="1">
        <v>2019</v>
      </c>
      <c r="J149" s="1" t="s">
        <v>27</v>
      </c>
      <c r="K149" s="1" t="s">
        <v>37</v>
      </c>
      <c r="L149" s="1" t="s">
        <v>26</v>
      </c>
      <c r="M149" s="1">
        <v>421</v>
      </c>
      <c r="N149" s="1">
        <v>1876</v>
      </c>
      <c r="O149" s="4">
        <f t="shared" si="5"/>
        <v>22.441364605543708</v>
      </c>
      <c r="Q149" s="1">
        <v>2019</v>
      </c>
      <c r="R149" s="1" t="s">
        <v>24</v>
      </c>
      <c r="S149" s="1" t="s">
        <v>37</v>
      </c>
      <c r="T149" s="1" t="s">
        <v>26</v>
      </c>
      <c r="U149" s="1">
        <v>69</v>
      </c>
      <c r="V149" s="1">
        <v>1795</v>
      </c>
    </row>
    <row r="150" spans="1:22">
      <c r="A150" s="1">
        <v>2019</v>
      </c>
      <c r="B150" s="1" t="s">
        <v>27</v>
      </c>
      <c r="C150" s="1" t="s">
        <v>10</v>
      </c>
      <c r="D150" s="1" t="s">
        <v>26</v>
      </c>
      <c r="E150" s="1">
        <v>109</v>
      </c>
      <c r="F150" s="1">
        <v>3730</v>
      </c>
      <c r="G150" s="4">
        <f t="shared" si="4"/>
        <v>2.9222520107238603</v>
      </c>
      <c r="I150" s="1">
        <v>2019</v>
      </c>
      <c r="J150" s="1" t="s">
        <v>24</v>
      </c>
      <c r="K150" s="1" t="s">
        <v>38</v>
      </c>
      <c r="L150" s="1" t="s">
        <v>26</v>
      </c>
      <c r="M150" s="1">
        <v>550</v>
      </c>
      <c r="N150" s="1">
        <v>1886</v>
      </c>
      <c r="O150" s="4">
        <f t="shared" si="5"/>
        <v>29.16224814422057</v>
      </c>
      <c r="Q150" s="1">
        <v>2019</v>
      </c>
      <c r="R150" s="1" t="s">
        <v>24</v>
      </c>
      <c r="S150" s="1" t="s">
        <v>38</v>
      </c>
      <c r="T150" s="1" t="s">
        <v>26</v>
      </c>
      <c r="U150" s="1">
        <v>97</v>
      </c>
      <c r="V150" s="1">
        <v>1886</v>
      </c>
    </row>
    <row r="151" spans="1:22">
      <c r="A151" s="1">
        <v>2019</v>
      </c>
      <c r="B151" s="1" t="s">
        <v>24</v>
      </c>
      <c r="C151" s="1" t="s">
        <v>39</v>
      </c>
      <c r="D151" s="1" t="s">
        <v>26</v>
      </c>
      <c r="E151" s="1">
        <v>76</v>
      </c>
      <c r="F151" s="1">
        <v>5275</v>
      </c>
      <c r="G151" s="4">
        <f t="shared" si="4"/>
        <v>1.4407582938388626</v>
      </c>
      <c r="I151" s="1">
        <v>2019</v>
      </c>
      <c r="J151" s="1" t="s">
        <v>27</v>
      </c>
      <c r="K151" s="1" t="s">
        <v>38</v>
      </c>
      <c r="L151" s="1" t="s">
        <v>26</v>
      </c>
      <c r="M151" s="1">
        <v>501</v>
      </c>
      <c r="N151" s="1">
        <v>1887</v>
      </c>
      <c r="O151" s="4">
        <f t="shared" si="5"/>
        <v>26.550079491255964</v>
      </c>
      <c r="Q151" s="1">
        <v>2019</v>
      </c>
      <c r="R151" s="1" t="s">
        <v>27</v>
      </c>
      <c r="S151" s="1" t="s">
        <v>38</v>
      </c>
      <c r="T151" s="1" t="s">
        <v>26</v>
      </c>
      <c r="U151" s="1">
        <v>70</v>
      </c>
      <c r="V151" s="1">
        <v>1887</v>
      </c>
    </row>
    <row r="152" spans="1:22">
      <c r="A152" s="1">
        <v>2019</v>
      </c>
      <c r="B152" s="1" t="s">
        <v>27</v>
      </c>
      <c r="C152" s="1" t="s">
        <v>39</v>
      </c>
      <c r="D152" s="1" t="s">
        <v>26</v>
      </c>
      <c r="E152" s="1">
        <v>211</v>
      </c>
      <c r="F152" s="1">
        <v>6303</v>
      </c>
      <c r="G152" s="4">
        <f t="shared" si="4"/>
        <v>3.3476122481358082</v>
      </c>
      <c r="I152" s="1">
        <v>2019</v>
      </c>
      <c r="J152" s="1" t="s">
        <v>27</v>
      </c>
      <c r="K152" s="1" t="s">
        <v>10</v>
      </c>
      <c r="L152" s="1" t="s">
        <v>26</v>
      </c>
      <c r="M152" s="1">
        <v>751</v>
      </c>
      <c r="N152" s="1">
        <v>3730</v>
      </c>
      <c r="O152" s="4">
        <f t="shared" si="5"/>
        <v>20.134048257372655</v>
      </c>
      <c r="Q152" s="1">
        <v>2019</v>
      </c>
      <c r="R152" s="1" t="s">
        <v>27</v>
      </c>
      <c r="S152" s="1" t="s">
        <v>10</v>
      </c>
      <c r="T152" s="1" t="s">
        <v>26</v>
      </c>
      <c r="U152" s="1">
        <v>131</v>
      </c>
      <c r="V152" s="1">
        <v>3730</v>
      </c>
    </row>
    <row r="153" spans="1:22">
      <c r="A153" s="1">
        <v>2019</v>
      </c>
      <c r="B153" s="1" t="s">
        <v>24</v>
      </c>
      <c r="C153" s="1" t="s">
        <v>40</v>
      </c>
      <c r="D153" s="1" t="s">
        <v>26</v>
      </c>
      <c r="E153" s="1">
        <v>7</v>
      </c>
      <c r="F153" s="1">
        <v>1753</v>
      </c>
      <c r="G153" s="4">
        <f t="shared" si="4"/>
        <v>0.39931545921277811</v>
      </c>
      <c r="I153" s="1">
        <v>2019</v>
      </c>
      <c r="J153" s="1" t="s">
        <v>24</v>
      </c>
      <c r="K153" s="1" t="s">
        <v>10</v>
      </c>
      <c r="L153" s="1" t="s">
        <v>26</v>
      </c>
      <c r="M153" s="1">
        <v>1948</v>
      </c>
      <c r="N153" s="1">
        <v>7648</v>
      </c>
      <c r="O153" s="4">
        <f t="shared" si="5"/>
        <v>25.47071129707113</v>
      </c>
      <c r="Q153" s="1">
        <v>2019</v>
      </c>
      <c r="R153" s="1" t="s">
        <v>24</v>
      </c>
      <c r="S153" s="1" t="s">
        <v>10</v>
      </c>
      <c r="T153" s="1" t="s">
        <v>26</v>
      </c>
      <c r="U153" s="1">
        <v>276</v>
      </c>
      <c r="V153" s="1">
        <v>7648</v>
      </c>
    </row>
    <row r="154" spans="1:22">
      <c r="A154" s="1">
        <v>2019</v>
      </c>
      <c r="B154" s="1" t="s">
        <v>27</v>
      </c>
      <c r="C154" s="1" t="s">
        <v>40</v>
      </c>
      <c r="D154" s="1" t="s">
        <v>26</v>
      </c>
      <c r="E154" s="1">
        <v>33</v>
      </c>
      <c r="F154" s="1">
        <v>1793</v>
      </c>
      <c r="G154" s="4">
        <f t="shared" si="4"/>
        <v>1.8404907975460123</v>
      </c>
      <c r="I154" s="1">
        <v>2019</v>
      </c>
      <c r="J154" s="1" t="s">
        <v>27</v>
      </c>
      <c r="K154" s="1" t="s">
        <v>39</v>
      </c>
      <c r="L154" s="1" t="s">
        <v>26</v>
      </c>
      <c r="M154" s="1">
        <v>1310</v>
      </c>
      <c r="N154" s="1">
        <v>6303</v>
      </c>
      <c r="O154" s="4">
        <f t="shared" si="5"/>
        <v>20.78375376804696</v>
      </c>
      <c r="Q154" s="1">
        <v>2019</v>
      </c>
      <c r="R154" s="1" t="s">
        <v>27</v>
      </c>
      <c r="S154" s="1" t="s">
        <v>39</v>
      </c>
      <c r="T154" s="1" t="s">
        <v>26</v>
      </c>
      <c r="U154" s="1">
        <v>243</v>
      </c>
      <c r="V154" s="1">
        <v>6303</v>
      </c>
    </row>
    <row r="155" spans="1:22">
      <c r="A155" s="1">
        <v>2019</v>
      </c>
      <c r="B155" s="1" t="s">
        <v>27</v>
      </c>
      <c r="C155" s="1" t="s">
        <v>41</v>
      </c>
      <c r="D155" s="1" t="s">
        <v>26</v>
      </c>
      <c r="E155" s="1">
        <v>87</v>
      </c>
      <c r="F155" s="1">
        <v>3511</v>
      </c>
      <c r="G155" s="4">
        <f t="shared" si="4"/>
        <v>2.4779265166619195</v>
      </c>
      <c r="I155" s="1">
        <v>2019</v>
      </c>
      <c r="J155" s="1" t="s">
        <v>24</v>
      </c>
      <c r="K155" s="1" t="s">
        <v>39</v>
      </c>
      <c r="L155" s="1" t="s">
        <v>26</v>
      </c>
      <c r="M155" s="1">
        <v>1167</v>
      </c>
      <c r="N155" s="1">
        <v>5275</v>
      </c>
      <c r="O155" s="4">
        <f t="shared" si="5"/>
        <v>22.123222748815166</v>
      </c>
      <c r="Q155" s="1">
        <v>2019</v>
      </c>
      <c r="R155" s="1" t="s">
        <v>24</v>
      </c>
      <c r="S155" s="1" t="s">
        <v>39</v>
      </c>
      <c r="T155" s="1" t="s">
        <v>26</v>
      </c>
      <c r="U155" s="1">
        <v>208</v>
      </c>
      <c r="V155" s="1">
        <v>5275</v>
      </c>
    </row>
    <row r="156" spans="1:22">
      <c r="A156" s="1">
        <v>2019</v>
      </c>
      <c r="B156" s="1" t="s">
        <v>24</v>
      </c>
      <c r="C156" s="1" t="s">
        <v>41</v>
      </c>
      <c r="D156" s="1" t="s">
        <v>26</v>
      </c>
      <c r="E156" s="1">
        <v>50</v>
      </c>
      <c r="F156" s="1">
        <v>3419</v>
      </c>
      <c r="G156" s="4">
        <f t="shared" si="4"/>
        <v>1.4624159110851127</v>
      </c>
      <c r="I156" s="1">
        <v>2019</v>
      </c>
      <c r="J156" s="1" t="s">
        <v>24</v>
      </c>
      <c r="K156" s="1" t="s">
        <v>40</v>
      </c>
      <c r="L156" s="1" t="s">
        <v>26</v>
      </c>
      <c r="M156" s="1">
        <v>393</v>
      </c>
      <c r="N156" s="1">
        <v>1753</v>
      </c>
      <c r="O156" s="4">
        <f t="shared" si="5"/>
        <v>22.418710781517397</v>
      </c>
      <c r="Q156" s="1">
        <v>2019</v>
      </c>
      <c r="R156" s="1" t="s">
        <v>24</v>
      </c>
      <c r="S156" s="1" t="s">
        <v>40</v>
      </c>
      <c r="T156" s="1" t="s">
        <v>26</v>
      </c>
      <c r="U156" s="1">
        <v>103</v>
      </c>
      <c r="V156" s="1">
        <v>1753</v>
      </c>
    </row>
    <row r="157" spans="1:22">
      <c r="A157" s="1">
        <v>2019</v>
      </c>
      <c r="B157" s="1" t="s">
        <v>27</v>
      </c>
      <c r="C157" s="1" t="s">
        <v>43</v>
      </c>
      <c r="D157" s="1" t="s">
        <v>26</v>
      </c>
      <c r="E157" s="1">
        <v>18</v>
      </c>
      <c r="F157" s="1">
        <v>394</v>
      </c>
      <c r="G157" s="4">
        <f t="shared" si="4"/>
        <v>4.5685279187817258</v>
      </c>
      <c r="I157" s="1">
        <v>2019</v>
      </c>
      <c r="J157" s="1" t="s">
        <v>27</v>
      </c>
      <c r="K157" s="1" t="s">
        <v>40</v>
      </c>
      <c r="L157" s="1" t="s">
        <v>26</v>
      </c>
      <c r="M157" s="1">
        <v>334</v>
      </c>
      <c r="N157" s="1">
        <v>1793</v>
      </c>
      <c r="O157" s="4">
        <f t="shared" si="5"/>
        <v>18.627997769102063</v>
      </c>
      <c r="Q157" s="1">
        <v>2019</v>
      </c>
      <c r="R157" s="1" t="s">
        <v>27</v>
      </c>
      <c r="S157" s="1" t="s">
        <v>40</v>
      </c>
      <c r="T157" s="1" t="s">
        <v>26</v>
      </c>
      <c r="U157" s="1">
        <v>129</v>
      </c>
      <c r="V157" s="1">
        <v>1793</v>
      </c>
    </row>
    <row r="158" spans="1:22">
      <c r="A158" s="1">
        <v>2019</v>
      </c>
      <c r="B158" s="1" t="s">
        <v>24</v>
      </c>
      <c r="C158" s="1" t="s">
        <v>43</v>
      </c>
      <c r="D158" s="1" t="s">
        <v>26</v>
      </c>
      <c r="E158" s="1">
        <v>3</v>
      </c>
      <c r="F158" s="1">
        <v>314</v>
      </c>
      <c r="G158" s="4">
        <f t="shared" si="4"/>
        <v>0.95541401273885351</v>
      </c>
      <c r="I158" s="1">
        <v>2019</v>
      </c>
      <c r="J158" s="1" t="s">
        <v>27</v>
      </c>
      <c r="K158" s="1" t="s">
        <v>41</v>
      </c>
      <c r="L158" s="1" t="s">
        <v>26</v>
      </c>
      <c r="M158" s="1">
        <v>830</v>
      </c>
      <c r="N158" s="1">
        <v>3511</v>
      </c>
      <c r="O158" s="4">
        <f t="shared" si="5"/>
        <v>23.639988607234404</v>
      </c>
      <c r="Q158" s="1">
        <v>2019</v>
      </c>
      <c r="R158" s="1" t="s">
        <v>27</v>
      </c>
      <c r="S158" s="1" t="s">
        <v>41</v>
      </c>
      <c r="T158" s="1" t="s">
        <v>26</v>
      </c>
      <c r="U158" s="1">
        <v>223</v>
      </c>
      <c r="V158" s="1">
        <v>3511</v>
      </c>
    </row>
    <row r="159" spans="1:22">
      <c r="A159" s="1">
        <v>2019</v>
      </c>
      <c r="B159" s="1" t="s">
        <v>27</v>
      </c>
      <c r="C159" s="1" t="s">
        <v>44</v>
      </c>
      <c r="D159" s="1" t="s">
        <v>26</v>
      </c>
      <c r="E159" s="1">
        <v>34</v>
      </c>
      <c r="F159" s="1">
        <v>1018</v>
      </c>
      <c r="G159" s="4">
        <f t="shared" si="4"/>
        <v>3.3398821218074657</v>
      </c>
      <c r="I159" s="1">
        <v>2019</v>
      </c>
      <c r="J159" s="1" t="s">
        <v>24</v>
      </c>
      <c r="K159" s="1" t="s">
        <v>41</v>
      </c>
      <c r="L159" s="1" t="s">
        <v>26</v>
      </c>
      <c r="M159" s="1">
        <v>949</v>
      </c>
      <c r="N159" s="1">
        <v>3419</v>
      </c>
      <c r="O159" s="4">
        <f t="shared" si="5"/>
        <v>27.756653992395435</v>
      </c>
      <c r="Q159" s="1">
        <v>2019</v>
      </c>
      <c r="R159" s="1" t="s">
        <v>24</v>
      </c>
      <c r="S159" s="1" t="s">
        <v>41</v>
      </c>
      <c r="T159" s="1" t="s">
        <v>26</v>
      </c>
      <c r="U159" s="1">
        <v>217</v>
      </c>
      <c r="V159" s="1">
        <v>3419</v>
      </c>
    </row>
    <row r="160" spans="1:22">
      <c r="A160" s="1">
        <v>2019</v>
      </c>
      <c r="B160" s="1" t="s">
        <v>24</v>
      </c>
      <c r="C160" s="1" t="s">
        <v>44</v>
      </c>
      <c r="D160" s="1" t="s">
        <v>26</v>
      </c>
      <c r="E160" s="1">
        <v>15</v>
      </c>
      <c r="F160" s="1">
        <v>961</v>
      </c>
      <c r="G160" s="4">
        <f t="shared" si="4"/>
        <v>1.5608740894901143</v>
      </c>
      <c r="I160" s="1">
        <v>2019</v>
      </c>
      <c r="J160" s="1" t="s">
        <v>27</v>
      </c>
      <c r="K160" s="1" t="s">
        <v>42</v>
      </c>
      <c r="L160" s="1" t="s">
        <v>26</v>
      </c>
      <c r="M160" s="1">
        <v>15</v>
      </c>
      <c r="N160" s="1">
        <v>92</v>
      </c>
      <c r="O160" s="4">
        <f t="shared" si="5"/>
        <v>16.304347826086957</v>
      </c>
      <c r="Q160" s="1">
        <v>2019</v>
      </c>
      <c r="R160" s="1" t="s">
        <v>27</v>
      </c>
      <c r="S160" s="1" t="s">
        <v>42</v>
      </c>
      <c r="T160" s="1" t="s">
        <v>26</v>
      </c>
      <c r="U160" s="1">
        <v>9</v>
      </c>
      <c r="V160" s="1">
        <v>92</v>
      </c>
    </row>
    <row r="161" spans="1:22">
      <c r="A161" s="1">
        <v>2019</v>
      </c>
      <c r="B161" s="1" t="s">
        <v>24</v>
      </c>
      <c r="C161" s="1" t="s">
        <v>45</v>
      </c>
      <c r="D161" s="1" t="s">
        <v>26</v>
      </c>
      <c r="E161" s="1">
        <v>21</v>
      </c>
      <c r="F161" s="1">
        <v>288</v>
      </c>
      <c r="G161" s="4">
        <f t="shared" si="4"/>
        <v>7.291666666666667</v>
      </c>
      <c r="I161" s="1">
        <v>2019</v>
      </c>
      <c r="J161" s="1" t="s">
        <v>24</v>
      </c>
      <c r="K161" s="1" t="s">
        <v>42</v>
      </c>
      <c r="L161" s="1" t="s">
        <v>26</v>
      </c>
      <c r="M161" s="1">
        <v>21</v>
      </c>
      <c r="N161" s="1">
        <v>76</v>
      </c>
      <c r="O161" s="4">
        <f t="shared" si="5"/>
        <v>27.631578947368425</v>
      </c>
      <c r="Q161" s="1">
        <v>2019</v>
      </c>
      <c r="R161" s="1" t="s">
        <v>24</v>
      </c>
      <c r="S161" s="1" t="s">
        <v>42</v>
      </c>
      <c r="T161" s="1" t="s">
        <v>26</v>
      </c>
      <c r="U161" s="1">
        <v>5</v>
      </c>
      <c r="V161" s="1">
        <v>76</v>
      </c>
    </row>
    <row r="162" spans="1:22">
      <c r="A162" s="1">
        <v>2019</v>
      </c>
      <c r="B162" s="1" t="s">
        <v>27</v>
      </c>
      <c r="C162" s="1" t="s">
        <v>45</v>
      </c>
      <c r="D162" s="1" t="s">
        <v>26</v>
      </c>
      <c r="E162" s="1">
        <v>23</v>
      </c>
      <c r="F162" s="1">
        <v>343</v>
      </c>
      <c r="G162" s="4">
        <f t="shared" si="4"/>
        <v>6.7055393586005829</v>
      </c>
      <c r="I162" s="1">
        <v>2019</v>
      </c>
      <c r="J162" s="1" t="s">
        <v>27</v>
      </c>
      <c r="K162" s="1" t="s">
        <v>43</v>
      </c>
      <c r="L162" s="1" t="s">
        <v>26</v>
      </c>
      <c r="M162" s="1">
        <v>99</v>
      </c>
      <c r="N162" s="1">
        <v>394</v>
      </c>
      <c r="O162" s="4">
        <f t="shared" si="5"/>
        <v>25.126903553299488</v>
      </c>
      <c r="Q162" s="1">
        <v>2019</v>
      </c>
      <c r="R162" s="1" t="s">
        <v>27</v>
      </c>
      <c r="S162" s="1" t="s">
        <v>43</v>
      </c>
      <c r="T162" s="1" t="s">
        <v>26</v>
      </c>
      <c r="U162" s="1">
        <v>19</v>
      </c>
      <c r="V162" s="1">
        <v>394</v>
      </c>
    </row>
    <row r="163" spans="1:22">
      <c r="A163" s="1">
        <v>2019</v>
      </c>
      <c r="B163" s="1" t="s">
        <v>27</v>
      </c>
      <c r="C163" s="1" t="s">
        <v>46</v>
      </c>
      <c r="D163" s="1" t="s">
        <v>26</v>
      </c>
      <c r="E163" s="1">
        <v>102</v>
      </c>
      <c r="F163" s="1">
        <v>4235</v>
      </c>
      <c r="G163" s="4">
        <f t="shared" si="4"/>
        <v>2.4085005903187722</v>
      </c>
      <c r="I163" s="1">
        <v>2019</v>
      </c>
      <c r="J163" s="1" t="s">
        <v>24</v>
      </c>
      <c r="K163" s="1" t="s">
        <v>43</v>
      </c>
      <c r="L163" s="1" t="s">
        <v>26</v>
      </c>
      <c r="M163" s="1">
        <v>94</v>
      </c>
      <c r="N163" s="1">
        <v>314</v>
      </c>
      <c r="O163" s="4">
        <f t="shared" si="5"/>
        <v>29.936305732484076</v>
      </c>
      <c r="Q163" s="1">
        <v>2019</v>
      </c>
      <c r="R163" s="1" t="s">
        <v>24</v>
      </c>
      <c r="S163" s="1" t="s">
        <v>43</v>
      </c>
      <c r="T163" s="1" t="s">
        <v>26</v>
      </c>
      <c r="U163" s="1">
        <v>10</v>
      </c>
      <c r="V163" s="1">
        <v>314</v>
      </c>
    </row>
    <row r="164" spans="1:22">
      <c r="A164" s="1">
        <v>2019</v>
      </c>
      <c r="B164" s="1" t="s">
        <v>24</v>
      </c>
      <c r="C164" s="1" t="s">
        <v>46</v>
      </c>
      <c r="D164" s="1" t="s">
        <v>26</v>
      </c>
      <c r="E164" s="1">
        <v>41</v>
      </c>
      <c r="F164" s="1">
        <v>3961</v>
      </c>
      <c r="G164" s="4">
        <f t="shared" si="4"/>
        <v>1.0350921484473619</v>
      </c>
      <c r="I164" s="1">
        <v>2019</v>
      </c>
      <c r="J164" s="1" t="s">
        <v>24</v>
      </c>
      <c r="K164" s="1" t="s">
        <v>44</v>
      </c>
      <c r="L164" s="1" t="s">
        <v>26</v>
      </c>
      <c r="M164" s="1">
        <v>229</v>
      </c>
      <c r="N164" s="1">
        <v>961</v>
      </c>
      <c r="O164" s="4">
        <f t="shared" si="5"/>
        <v>23.829344432882412</v>
      </c>
      <c r="Q164" s="1">
        <v>2019</v>
      </c>
      <c r="R164" s="1" t="s">
        <v>27</v>
      </c>
      <c r="S164" s="1" t="s">
        <v>44</v>
      </c>
      <c r="T164" s="1" t="s">
        <v>26</v>
      </c>
      <c r="U164" s="1">
        <v>72</v>
      </c>
      <c r="V164" s="1">
        <v>1018</v>
      </c>
    </row>
    <row r="165" spans="1:22">
      <c r="A165" s="1">
        <v>2020</v>
      </c>
      <c r="B165" s="1" t="s">
        <v>27</v>
      </c>
      <c r="C165" s="1" t="s">
        <v>25</v>
      </c>
      <c r="D165" s="1" t="s">
        <v>26</v>
      </c>
      <c r="E165" s="1">
        <v>33</v>
      </c>
      <c r="F165" s="1">
        <v>806</v>
      </c>
      <c r="G165" s="4">
        <f t="shared" si="4"/>
        <v>4.0942928039702231</v>
      </c>
      <c r="I165" s="1">
        <v>2019</v>
      </c>
      <c r="J165" s="1" t="s">
        <v>27</v>
      </c>
      <c r="K165" s="1" t="s">
        <v>44</v>
      </c>
      <c r="L165" s="1" t="s">
        <v>26</v>
      </c>
      <c r="M165" s="1">
        <v>235</v>
      </c>
      <c r="N165" s="1">
        <v>1018</v>
      </c>
      <c r="O165" s="4">
        <f t="shared" si="5"/>
        <v>23.084479371316309</v>
      </c>
      <c r="Q165" s="1">
        <v>2019</v>
      </c>
      <c r="R165" s="1" t="s">
        <v>24</v>
      </c>
      <c r="S165" s="1" t="s">
        <v>44</v>
      </c>
      <c r="T165" s="1" t="s">
        <v>26</v>
      </c>
      <c r="U165" s="1">
        <v>45</v>
      </c>
      <c r="V165" s="1">
        <v>961</v>
      </c>
    </row>
    <row r="166" spans="1:22">
      <c r="A166" s="1">
        <v>2020</v>
      </c>
      <c r="B166" s="1" t="s">
        <v>24</v>
      </c>
      <c r="C166" s="1" t="s">
        <v>25</v>
      </c>
      <c r="D166" s="1" t="s">
        <v>26</v>
      </c>
      <c r="E166" s="1">
        <v>24</v>
      </c>
      <c r="F166" s="1">
        <v>836</v>
      </c>
      <c r="G166" s="4">
        <f t="shared" si="4"/>
        <v>2.8708133971291865</v>
      </c>
      <c r="I166" s="1">
        <v>2019</v>
      </c>
      <c r="J166" s="1" t="s">
        <v>24</v>
      </c>
      <c r="K166" s="1" t="s">
        <v>45</v>
      </c>
      <c r="L166" s="1" t="s">
        <v>26</v>
      </c>
      <c r="M166" s="1">
        <v>72</v>
      </c>
      <c r="N166" s="1">
        <v>288</v>
      </c>
      <c r="O166" s="4">
        <f t="shared" si="5"/>
        <v>25</v>
      </c>
      <c r="Q166" s="1">
        <v>2019</v>
      </c>
      <c r="R166" s="1" t="s">
        <v>24</v>
      </c>
      <c r="S166" s="1" t="s">
        <v>45</v>
      </c>
      <c r="T166" s="1" t="s">
        <v>26</v>
      </c>
      <c r="U166" s="1">
        <v>11</v>
      </c>
      <c r="V166" s="1">
        <v>288</v>
      </c>
    </row>
    <row r="167" spans="1:22">
      <c r="A167" s="1">
        <v>2020</v>
      </c>
      <c r="B167" s="1" t="s">
        <v>27</v>
      </c>
      <c r="C167" s="1" t="s">
        <v>28</v>
      </c>
      <c r="D167" s="1" t="s">
        <v>26</v>
      </c>
      <c r="E167" s="1">
        <v>20</v>
      </c>
      <c r="F167" s="1">
        <v>780</v>
      </c>
      <c r="G167" s="4">
        <f t="shared" si="4"/>
        <v>2.5641025641025639</v>
      </c>
      <c r="I167" s="1">
        <v>2019</v>
      </c>
      <c r="J167" s="1" t="s">
        <v>27</v>
      </c>
      <c r="K167" s="1" t="s">
        <v>45</v>
      </c>
      <c r="L167" s="1" t="s">
        <v>26</v>
      </c>
      <c r="M167" s="1">
        <v>77</v>
      </c>
      <c r="N167" s="1">
        <v>343</v>
      </c>
      <c r="O167" s="4">
        <f t="shared" si="5"/>
        <v>22.448979591836736</v>
      </c>
      <c r="Q167" s="1">
        <v>2019</v>
      </c>
      <c r="R167" s="1" t="s">
        <v>27</v>
      </c>
      <c r="S167" s="1" t="s">
        <v>45</v>
      </c>
      <c r="T167" s="1" t="s">
        <v>26</v>
      </c>
      <c r="U167" s="1">
        <v>13</v>
      </c>
      <c r="V167" s="1">
        <v>343</v>
      </c>
    </row>
    <row r="168" spans="1:22">
      <c r="A168" s="1">
        <v>2020</v>
      </c>
      <c r="B168" s="1" t="s">
        <v>24</v>
      </c>
      <c r="C168" s="1" t="s">
        <v>28</v>
      </c>
      <c r="D168" s="1" t="s">
        <v>26</v>
      </c>
      <c r="E168" s="1">
        <v>13</v>
      </c>
      <c r="F168" s="1">
        <v>830</v>
      </c>
      <c r="G168" s="4">
        <f t="shared" si="4"/>
        <v>1.566265060240964</v>
      </c>
      <c r="I168" s="1">
        <v>2019</v>
      </c>
      <c r="J168" s="1" t="s">
        <v>24</v>
      </c>
      <c r="K168" s="1" t="s">
        <v>46</v>
      </c>
      <c r="L168" s="1" t="s">
        <v>26</v>
      </c>
      <c r="M168" s="1">
        <v>981</v>
      </c>
      <c r="N168" s="1">
        <v>3961</v>
      </c>
      <c r="O168" s="4">
        <f t="shared" si="5"/>
        <v>24.766473112850289</v>
      </c>
      <c r="Q168" s="1">
        <v>2019</v>
      </c>
      <c r="R168" s="1" t="s">
        <v>24</v>
      </c>
      <c r="S168" s="1" t="s">
        <v>46</v>
      </c>
      <c r="T168" s="1" t="s">
        <v>26</v>
      </c>
      <c r="U168" s="1">
        <v>258</v>
      </c>
      <c r="V168" s="1">
        <v>3961</v>
      </c>
    </row>
    <row r="169" spans="1:22">
      <c r="A169" s="1">
        <v>2020</v>
      </c>
      <c r="B169" s="1" t="s">
        <v>24</v>
      </c>
      <c r="C169" s="1" t="s">
        <v>29</v>
      </c>
      <c r="D169" s="1" t="s">
        <v>26</v>
      </c>
      <c r="E169" s="1">
        <v>92</v>
      </c>
      <c r="F169" s="1">
        <v>5748</v>
      </c>
      <c r="G169" s="4">
        <f t="shared" si="4"/>
        <v>1.6005567153792624</v>
      </c>
      <c r="I169" s="1">
        <v>2019</v>
      </c>
      <c r="J169" s="1" t="s">
        <v>27</v>
      </c>
      <c r="K169" s="1" t="s">
        <v>46</v>
      </c>
      <c r="L169" s="1" t="s">
        <v>26</v>
      </c>
      <c r="M169" s="1">
        <v>992</v>
      </c>
      <c r="N169" s="1">
        <v>4235</v>
      </c>
      <c r="O169" s="4">
        <f t="shared" si="5"/>
        <v>23.423848878394331</v>
      </c>
      <c r="Q169" s="1">
        <v>2019</v>
      </c>
      <c r="R169" s="1" t="s">
        <v>27</v>
      </c>
      <c r="S169" s="1" t="s">
        <v>46</v>
      </c>
      <c r="T169" s="1" t="s">
        <v>26</v>
      </c>
      <c r="U169" s="1">
        <v>289</v>
      </c>
      <c r="V169" s="1">
        <v>4235</v>
      </c>
    </row>
    <row r="170" spans="1:22">
      <c r="A170" s="1">
        <v>2020</v>
      </c>
      <c r="B170" s="1" t="s">
        <v>27</v>
      </c>
      <c r="C170" s="1" t="s">
        <v>29</v>
      </c>
      <c r="D170" s="1" t="s">
        <v>26</v>
      </c>
      <c r="E170" s="1">
        <v>157</v>
      </c>
      <c r="F170" s="1">
        <v>5472</v>
      </c>
      <c r="G170" s="4">
        <f t="shared" si="4"/>
        <v>2.8691520467836256</v>
      </c>
      <c r="I170" s="1">
        <v>2020</v>
      </c>
      <c r="J170" s="1" t="s">
        <v>27</v>
      </c>
      <c r="K170" s="1" t="s">
        <v>25</v>
      </c>
      <c r="L170" s="1" t="s">
        <v>26</v>
      </c>
      <c r="M170" s="1">
        <v>234</v>
      </c>
      <c r="N170" s="1">
        <v>806</v>
      </c>
      <c r="O170" s="4">
        <f t="shared" si="5"/>
        <v>29.032258064516132</v>
      </c>
      <c r="Q170" s="1">
        <v>2020</v>
      </c>
      <c r="R170" s="1" t="s">
        <v>24</v>
      </c>
      <c r="S170" s="1" t="s">
        <v>25</v>
      </c>
      <c r="T170" s="1" t="s">
        <v>26</v>
      </c>
      <c r="U170" s="1">
        <v>49</v>
      </c>
      <c r="V170" s="1">
        <v>836</v>
      </c>
    </row>
    <row r="171" spans="1:22">
      <c r="A171" s="1">
        <v>2020</v>
      </c>
      <c r="B171" s="1" t="s">
        <v>24</v>
      </c>
      <c r="C171" s="1" t="s">
        <v>30</v>
      </c>
      <c r="D171" s="1" t="s">
        <v>26</v>
      </c>
      <c r="E171" s="1">
        <v>17</v>
      </c>
      <c r="F171" s="1">
        <v>973</v>
      </c>
      <c r="G171" s="4">
        <f t="shared" si="4"/>
        <v>1.7471736896197325</v>
      </c>
      <c r="I171" s="1">
        <v>2020</v>
      </c>
      <c r="J171" s="1" t="s">
        <v>24</v>
      </c>
      <c r="K171" s="1" t="s">
        <v>25</v>
      </c>
      <c r="L171" s="1" t="s">
        <v>26</v>
      </c>
      <c r="M171" s="1">
        <v>239</v>
      </c>
      <c r="N171" s="1">
        <v>836</v>
      </c>
      <c r="O171" s="4">
        <f t="shared" si="5"/>
        <v>28.588516746411486</v>
      </c>
      <c r="Q171" s="1">
        <v>2020</v>
      </c>
      <c r="R171" s="1" t="s">
        <v>27</v>
      </c>
      <c r="S171" s="1" t="s">
        <v>25</v>
      </c>
      <c r="T171" s="1" t="s">
        <v>26</v>
      </c>
      <c r="U171" s="1">
        <v>47</v>
      </c>
      <c r="V171" s="1">
        <v>806</v>
      </c>
    </row>
    <row r="172" spans="1:22">
      <c r="A172" s="1">
        <v>2020</v>
      </c>
      <c r="B172" s="1" t="s">
        <v>27</v>
      </c>
      <c r="C172" s="1" t="s">
        <v>30</v>
      </c>
      <c r="D172" s="1" t="s">
        <v>26</v>
      </c>
      <c r="E172" s="1">
        <v>29</v>
      </c>
      <c r="F172" s="1">
        <v>863</v>
      </c>
      <c r="G172" s="4">
        <f t="shared" si="4"/>
        <v>3.3603707995365011</v>
      </c>
      <c r="I172" s="1">
        <v>2020</v>
      </c>
      <c r="J172" s="1" t="s">
        <v>27</v>
      </c>
      <c r="K172" s="1" t="s">
        <v>28</v>
      </c>
      <c r="L172" s="1" t="s">
        <v>26</v>
      </c>
      <c r="M172" s="1">
        <v>247</v>
      </c>
      <c r="N172" s="1">
        <v>780</v>
      </c>
      <c r="O172" s="4">
        <f t="shared" si="5"/>
        <v>31.666666666666664</v>
      </c>
      <c r="Q172" s="1">
        <v>2020</v>
      </c>
      <c r="R172" s="1" t="s">
        <v>27</v>
      </c>
      <c r="S172" s="1" t="s">
        <v>28</v>
      </c>
      <c r="T172" s="1" t="s">
        <v>26</v>
      </c>
      <c r="U172" s="1">
        <v>48</v>
      </c>
      <c r="V172" s="1">
        <v>780</v>
      </c>
    </row>
    <row r="173" spans="1:22">
      <c r="A173" s="1">
        <v>2020</v>
      </c>
      <c r="B173" s="1" t="s">
        <v>27</v>
      </c>
      <c r="C173" s="1" t="s">
        <v>31</v>
      </c>
      <c r="D173" s="1" t="s">
        <v>26</v>
      </c>
      <c r="E173" s="1">
        <v>256</v>
      </c>
      <c r="F173" s="1">
        <v>7927</v>
      </c>
      <c r="G173" s="4">
        <f t="shared" si="4"/>
        <v>3.2294689037466884</v>
      </c>
      <c r="I173" s="1">
        <v>2020</v>
      </c>
      <c r="J173" s="1" t="s">
        <v>24</v>
      </c>
      <c r="K173" s="1" t="s">
        <v>28</v>
      </c>
      <c r="L173" s="1" t="s">
        <v>26</v>
      </c>
      <c r="M173" s="1">
        <v>226</v>
      </c>
      <c r="N173" s="1">
        <v>830</v>
      </c>
      <c r="O173" s="4">
        <f t="shared" si="5"/>
        <v>27.228915662650603</v>
      </c>
      <c r="Q173" s="1">
        <v>2020</v>
      </c>
      <c r="R173" s="1" t="s">
        <v>24</v>
      </c>
      <c r="S173" s="1" t="s">
        <v>28</v>
      </c>
      <c r="T173" s="1" t="s">
        <v>26</v>
      </c>
      <c r="U173" s="1">
        <v>44</v>
      </c>
      <c r="V173" s="1">
        <v>830</v>
      </c>
    </row>
    <row r="174" spans="1:22">
      <c r="A174" s="1">
        <v>2020</v>
      </c>
      <c r="B174" s="1" t="s">
        <v>24</v>
      </c>
      <c r="C174" s="1" t="s">
        <v>31</v>
      </c>
      <c r="D174" s="1" t="s">
        <v>26</v>
      </c>
      <c r="E174" s="1">
        <v>177</v>
      </c>
      <c r="F174" s="1">
        <v>9019</v>
      </c>
      <c r="G174" s="4">
        <f t="shared" si="4"/>
        <v>1.9625235613704402</v>
      </c>
      <c r="I174" s="1">
        <v>2020</v>
      </c>
      <c r="J174" s="1" t="s">
        <v>27</v>
      </c>
      <c r="K174" s="1" t="s">
        <v>29</v>
      </c>
      <c r="L174" s="1" t="s">
        <v>48</v>
      </c>
      <c r="M174" s="1">
        <v>1</v>
      </c>
      <c r="N174" s="1">
        <v>5472</v>
      </c>
      <c r="O174" s="4">
        <f t="shared" si="5"/>
        <v>1.827485380116959E-2</v>
      </c>
      <c r="Q174" s="1">
        <v>2020</v>
      </c>
      <c r="R174" s="1" t="s">
        <v>27</v>
      </c>
      <c r="S174" s="1" t="s">
        <v>29</v>
      </c>
      <c r="T174" s="1" t="s">
        <v>48</v>
      </c>
      <c r="U174" s="1">
        <v>1</v>
      </c>
      <c r="V174" s="1">
        <v>5472</v>
      </c>
    </row>
    <row r="175" spans="1:22">
      <c r="A175" s="1">
        <v>2020</v>
      </c>
      <c r="B175" s="1" t="s">
        <v>27</v>
      </c>
      <c r="C175" s="1" t="s">
        <v>31</v>
      </c>
      <c r="D175" s="1" t="s">
        <v>48</v>
      </c>
      <c r="E175" s="1">
        <v>2</v>
      </c>
      <c r="F175" s="1">
        <v>7927</v>
      </c>
      <c r="G175" s="4">
        <f t="shared" si="4"/>
        <v>2.5230225810521003E-2</v>
      </c>
      <c r="I175" s="1">
        <v>2020</v>
      </c>
      <c r="J175" s="1" t="s">
        <v>24</v>
      </c>
      <c r="K175" s="1" t="s">
        <v>29</v>
      </c>
      <c r="L175" s="1" t="s">
        <v>26</v>
      </c>
      <c r="M175" s="1">
        <v>1529</v>
      </c>
      <c r="N175" s="1">
        <v>5748</v>
      </c>
      <c r="O175" s="4">
        <f t="shared" si="5"/>
        <v>26.600556715379263</v>
      </c>
      <c r="Q175" s="1">
        <v>2020</v>
      </c>
      <c r="R175" s="1" t="s">
        <v>27</v>
      </c>
      <c r="S175" s="1" t="s">
        <v>29</v>
      </c>
      <c r="T175" s="1" t="s">
        <v>26</v>
      </c>
      <c r="U175" s="1">
        <v>434</v>
      </c>
      <c r="V175" s="1">
        <v>5472</v>
      </c>
    </row>
    <row r="176" spans="1:22">
      <c r="A176" s="1">
        <v>2020</v>
      </c>
      <c r="B176" s="1" t="s">
        <v>27</v>
      </c>
      <c r="C176" s="1" t="s">
        <v>32</v>
      </c>
      <c r="D176" s="1" t="s">
        <v>26</v>
      </c>
      <c r="E176" s="1">
        <v>125</v>
      </c>
      <c r="F176" s="1">
        <v>4635</v>
      </c>
      <c r="G176" s="4">
        <f t="shared" si="4"/>
        <v>2.6968716289104639</v>
      </c>
      <c r="I176" s="1">
        <v>2020</v>
      </c>
      <c r="J176" s="1" t="s">
        <v>27</v>
      </c>
      <c r="K176" s="1" t="s">
        <v>29</v>
      </c>
      <c r="L176" s="1" t="s">
        <v>26</v>
      </c>
      <c r="M176" s="1">
        <v>1584</v>
      </c>
      <c r="N176" s="1">
        <v>5472</v>
      </c>
      <c r="O176" s="4">
        <f t="shared" si="5"/>
        <v>28.947368421052634</v>
      </c>
      <c r="Q176" s="1">
        <v>2020</v>
      </c>
      <c r="R176" s="1" t="s">
        <v>24</v>
      </c>
      <c r="S176" s="1" t="s">
        <v>29</v>
      </c>
      <c r="T176" s="1" t="s">
        <v>26</v>
      </c>
      <c r="U176" s="1">
        <v>383</v>
      </c>
      <c r="V176" s="1">
        <v>5748</v>
      </c>
    </row>
    <row r="177" spans="1:22">
      <c r="A177" s="1">
        <v>2020</v>
      </c>
      <c r="B177" s="1" t="s">
        <v>24</v>
      </c>
      <c r="C177" s="1" t="s">
        <v>32</v>
      </c>
      <c r="D177" s="1" t="s">
        <v>26</v>
      </c>
      <c r="E177" s="1">
        <v>94</v>
      </c>
      <c r="F177" s="1">
        <v>5106</v>
      </c>
      <c r="G177" s="4">
        <f t="shared" si="4"/>
        <v>1.8409714061887974</v>
      </c>
      <c r="I177" s="1">
        <v>2020</v>
      </c>
      <c r="J177" s="1" t="s">
        <v>24</v>
      </c>
      <c r="K177" s="1" t="s">
        <v>30</v>
      </c>
      <c r="L177" s="1" t="s">
        <v>26</v>
      </c>
      <c r="M177" s="1">
        <v>251</v>
      </c>
      <c r="N177" s="1">
        <v>973</v>
      </c>
      <c r="O177" s="4">
        <f t="shared" si="5"/>
        <v>25.796505652620759</v>
      </c>
      <c r="Q177" s="1">
        <v>2020</v>
      </c>
      <c r="R177" s="1" t="s">
        <v>24</v>
      </c>
      <c r="S177" s="1" t="s">
        <v>30</v>
      </c>
      <c r="T177" s="1" t="s">
        <v>26</v>
      </c>
      <c r="U177" s="1">
        <v>76</v>
      </c>
      <c r="V177" s="1">
        <v>973</v>
      </c>
    </row>
    <row r="178" spans="1:22">
      <c r="A178" s="1">
        <v>2020</v>
      </c>
      <c r="B178" s="1" t="s">
        <v>27</v>
      </c>
      <c r="C178" s="1" t="s">
        <v>33</v>
      </c>
      <c r="D178" s="1" t="s">
        <v>26</v>
      </c>
      <c r="E178" s="1">
        <v>72</v>
      </c>
      <c r="F178" s="1">
        <v>2145</v>
      </c>
      <c r="G178" s="4">
        <f t="shared" si="4"/>
        <v>3.3566433566433567</v>
      </c>
      <c r="I178" s="1">
        <v>2020</v>
      </c>
      <c r="J178" s="1" t="s">
        <v>27</v>
      </c>
      <c r="K178" s="1" t="s">
        <v>30</v>
      </c>
      <c r="L178" s="1" t="s">
        <v>26</v>
      </c>
      <c r="M178" s="1">
        <v>291</v>
      </c>
      <c r="N178" s="1">
        <v>863</v>
      </c>
      <c r="O178" s="4">
        <f t="shared" si="5"/>
        <v>33.719582850521434</v>
      </c>
      <c r="Q178" s="1">
        <v>2020</v>
      </c>
      <c r="R178" s="1" t="s">
        <v>27</v>
      </c>
      <c r="S178" s="1" t="s">
        <v>30</v>
      </c>
      <c r="T178" s="1" t="s">
        <v>26</v>
      </c>
      <c r="U178" s="1">
        <v>63</v>
      </c>
      <c r="V178" s="1">
        <v>863</v>
      </c>
    </row>
    <row r="179" spans="1:22">
      <c r="A179" s="1">
        <v>2020</v>
      </c>
      <c r="B179" s="1" t="s">
        <v>24</v>
      </c>
      <c r="C179" s="1" t="s">
        <v>33</v>
      </c>
      <c r="D179" s="1" t="s">
        <v>26</v>
      </c>
      <c r="E179" s="1">
        <v>50</v>
      </c>
      <c r="F179" s="1">
        <v>2350</v>
      </c>
      <c r="G179" s="4">
        <f t="shared" si="4"/>
        <v>2.1276595744680851</v>
      </c>
      <c r="I179" s="1">
        <v>2020</v>
      </c>
      <c r="J179" s="1" t="s">
        <v>27</v>
      </c>
      <c r="K179" s="1" t="s">
        <v>31</v>
      </c>
      <c r="L179" s="1" t="s">
        <v>26</v>
      </c>
      <c r="M179" s="1">
        <v>2134</v>
      </c>
      <c r="N179" s="1">
        <v>7927</v>
      </c>
      <c r="O179" s="4">
        <f t="shared" si="5"/>
        <v>26.920650939825912</v>
      </c>
      <c r="Q179" s="1">
        <v>2020</v>
      </c>
      <c r="R179" s="1" t="s">
        <v>27</v>
      </c>
      <c r="S179" s="1" t="s">
        <v>31</v>
      </c>
      <c r="T179" s="1" t="s">
        <v>48</v>
      </c>
      <c r="U179" s="1">
        <v>6</v>
      </c>
      <c r="V179" s="1">
        <v>7927</v>
      </c>
    </row>
    <row r="180" spans="1:22">
      <c r="A180" s="1">
        <v>2020</v>
      </c>
      <c r="B180" s="1" t="s">
        <v>24</v>
      </c>
      <c r="C180" s="1" t="s">
        <v>34</v>
      </c>
      <c r="D180" s="1" t="s">
        <v>26</v>
      </c>
      <c r="E180" s="1">
        <v>140</v>
      </c>
      <c r="F180" s="1">
        <v>7611</v>
      </c>
      <c r="G180" s="4">
        <f t="shared" si="4"/>
        <v>1.8394429115753514</v>
      </c>
      <c r="I180" s="1">
        <v>2020</v>
      </c>
      <c r="J180" s="1" t="s">
        <v>24</v>
      </c>
      <c r="K180" s="1" t="s">
        <v>31</v>
      </c>
      <c r="L180" s="1" t="s">
        <v>48</v>
      </c>
      <c r="M180" s="1">
        <v>13</v>
      </c>
      <c r="N180" s="1">
        <v>9019</v>
      </c>
      <c r="O180" s="4">
        <f t="shared" si="5"/>
        <v>0.14414014857523008</v>
      </c>
      <c r="Q180" s="1">
        <v>2020</v>
      </c>
      <c r="R180" s="1" t="s">
        <v>27</v>
      </c>
      <c r="S180" s="1" t="s">
        <v>31</v>
      </c>
      <c r="T180" s="1" t="s">
        <v>26</v>
      </c>
      <c r="U180" s="1">
        <v>844</v>
      </c>
      <c r="V180" s="1">
        <v>7927</v>
      </c>
    </row>
    <row r="181" spans="1:22">
      <c r="A181" s="1">
        <v>2020</v>
      </c>
      <c r="B181" s="1" t="s">
        <v>27</v>
      </c>
      <c r="C181" s="1" t="s">
        <v>34</v>
      </c>
      <c r="D181" s="1" t="s">
        <v>26</v>
      </c>
      <c r="E181" s="1">
        <v>222</v>
      </c>
      <c r="F181" s="1">
        <v>7215</v>
      </c>
      <c r="G181" s="4">
        <f t="shared" si="4"/>
        <v>3.0769230769230771</v>
      </c>
      <c r="I181" s="1">
        <v>2020</v>
      </c>
      <c r="J181" s="1" t="s">
        <v>27</v>
      </c>
      <c r="K181" s="1" t="s">
        <v>31</v>
      </c>
      <c r="L181" s="1" t="s">
        <v>48</v>
      </c>
      <c r="M181" s="1">
        <v>4</v>
      </c>
      <c r="N181" s="1">
        <v>7927</v>
      </c>
      <c r="O181" s="4">
        <f t="shared" si="5"/>
        <v>5.0460451621042006E-2</v>
      </c>
      <c r="Q181" s="1">
        <v>2020</v>
      </c>
      <c r="R181" s="1" t="s">
        <v>24</v>
      </c>
      <c r="S181" s="1" t="s">
        <v>31</v>
      </c>
      <c r="T181" s="1" t="s">
        <v>26</v>
      </c>
      <c r="U181" s="1">
        <v>840</v>
      </c>
      <c r="V181" s="1">
        <v>9019</v>
      </c>
    </row>
    <row r="182" spans="1:22">
      <c r="A182" s="1">
        <v>2020</v>
      </c>
      <c r="B182" s="1" t="s">
        <v>24</v>
      </c>
      <c r="C182" s="1" t="s">
        <v>35</v>
      </c>
      <c r="D182" s="1" t="s">
        <v>26</v>
      </c>
      <c r="E182" s="1">
        <v>5</v>
      </c>
      <c r="F182" s="1">
        <v>436</v>
      </c>
      <c r="G182" s="4">
        <f t="shared" si="4"/>
        <v>1.1467889908256881</v>
      </c>
      <c r="I182" s="1">
        <v>2020</v>
      </c>
      <c r="J182" s="1" t="s">
        <v>24</v>
      </c>
      <c r="K182" s="1" t="s">
        <v>31</v>
      </c>
      <c r="L182" s="1" t="s">
        <v>26</v>
      </c>
      <c r="M182" s="1">
        <v>2275</v>
      </c>
      <c r="N182" s="1">
        <v>9019</v>
      </c>
      <c r="O182" s="4">
        <f t="shared" si="5"/>
        <v>25.224526000665264</v>
      </c>
      <c r="Q182" s="1">
        <v>2020</v>
      </c>
      <c r="R182" s="1" t="s">
        <v>24</v>
      </c>
      <c r="S182" s="1" t="s">
        <v>31</v>
      </c>
      <c r="T182" s="1" t="s">
        <v>48</v>
      </c>
      <c r="U182" s="1">
        <v>1</v>
      </c>
      <c r="V182" s="1">
        <v>9019</v>
      </c>
    </row>
    <row r="183" spans="1:22">
      <c r="A183" s="1">
        <v>2020</v>
      </c>
      <c r="B183" s="1" t="s">
        <v>27</v>
      </c>
      <c r="C183" s="1" t="s">
        <v>35</v>
      </c>
      <c r="D183" s="1" t="s">
        <v>26</v>
      </c>
      <c r="E183" s="1">
        <v>13</v>
      </c>
      <c r="F183" s="1">
        <v>357</v>
      </c>
      <c r="G183" s="4">
        <f t="shared" si="4"/>
        <v>3.6414565826330536</v>
      </c>
      <c r="I183" s="1">
        <v>2020</v>
      </c>
      <c r="J183" s="1" t="s">
        <v>27</v>
      </c>
      <c r="K183" s="1" t="s">
        <v>32</v>
      </c>
      <c r="L183" s="1" t="s">
        <v>26</v>
      </c>
      <c r="M183" s="1">
        <v>1435</v>
      </c>
      <c r="N183" s="1">
        <v>4635</v>
      </c>
      <c r="O183" s="4">
        <f t="shared" si="5"/>
        <v>30.960086299892126</v>
      </c>
      <c r="Q183" s="1">
        <v>2020</v>
      </c>
      <c r="R183" s="1" t="s">
        <v>27</v>
      </c>
      <c r="S183" s="1" t="s">
        <v>32</v>
      </c>
      <c r="T183" s="1" t="s">
        <v>26</v>
      </c>
      <c r="U183" s="1">
        <v>299</v>
      </c>
      <c r="V183" s="1">
        <v>4635</v>
      </c>
    </row>
    <row r="184" spans="1:22">
      <c r="A184" s="1">
        <v>2020</v>
      </c>
      <c r="B184" s="1" t="s">
        <v>27</v>
      </c>
      <c r="C184" s="1" t="s">
        <v>36</v>
      </c>
      <c r="D184" s="1" t="s">
        <v>26</v>
      </c>
      <c r="E184" s="1">
        <v>87</v>
      </c>
      <c r="F184" s="1">
        <v>2301</v>
      </c>
      <c r="G184" s="4">
        <f t="shared" si="4"/>
        <v>3.7809647979139509</v>
      </c>
      <c r="I184" s="1">
        <v>2020</v>
      </c>
      <c r="J184" s="1" t="s">
        <v>24</v>
      </c>
      <c r="K184" s="1" t="s">
        <v>32</v>
      </c>
      <c r="L184" s="1" t="s">
        <v>48</v>
      </c>
      <c r="M184" s="1">
        <v>1</v>
      </c>
      <c r="N184" s="1">
        <v>5106</v>
      </c>
      <c r="O184" s="4">
        <f t="shared" si="5"/>
        <v>1.9584802193497845E-2</v>
      </c>
      <c r="Q184" s="1">
        <v>2020</v>
      </c>
      <c r="R184" s="1" t="s">
        <v>24</v>
      </c>
      <c r="S184" s="1" t="s">
        <v>32</v>
      </c>
      <c r="T184" s="1" t="s">
        <v>26</v>
      </c>
      <c r="U184" s="1">
        <v>293</v>
      </c>
      <c r="V184" s="1">
        <v>5106</v>
      </c>
    </row>
    <row r="185" spans="1:22">
      <c r="A185" s="1">
        <v>2020</v>
      </c>
      <c r="B185" s="1" t="s">
        <v>24</v>
      </c>
      <c r="C185" s="1" t="s">
        <v>36</v>
      </c>
      <c r="D185" s="1" t="s">
        <v>26</v>
      </c>
      <c r="E185" s="1">
        <v>48</v>
      </c>
      <c r="F185" s="1">
        <v>2683</v>
      </c>
      <c r="G185" s="4">
        <f t="shared" si="4"/>
        <v>1.7890421170331718</v>
      </c>
      <c r="I185" s="1">
        <v>2020</v>
      </c>
      <c r="J185" s="1" t="s">
        <v>24</v>
      </c>
      <c r="K185" s="1" t="s">
        <v>32</v>
      </c>
      <c r="L185" s="1" t="s">
        <v>26</v>
      </c>
      <c r="M185" s="1">
        <v>1476</v>
      </c>
      <c r="N185" s="1">
        <v>5106</v>
      </c>
      <c r="O185" s="4">
        <f t="shared" si="5"/>
        <v>28.907168037602819</v>
      </c>
      <c r="Q185" s="1">
        <v>2020</v>
      </c>
      <c r="R185" s="1" t="s">
        <v>24</v>
      </c>
      <c r="S185" s="1" t="s">
        <v>33</v>
      </c>
      <c r="T185" s="1" t="s">
        <v>26</v>
      </c>
      <c r="U185" s="1">
        <v>145</v>
      </c>
      <c r="V185" s="1">
        <v>2350</v>
      </c>
    </row>
    <row r="186" spans="1:22">
      <c r="A186" s="1">
        <v>2020</v>
      </c>
      <c r="B186" s="1" t="s">
        <v>27</v>
      </c>
      <c r="C186" s="1" t="s">
        <v>37</v>
      </c>
      <c r="D186" s="1" t="s">
        <v>26</v>
      </c>
      <c r="E186" s="1">
        <v>26</v>
      </c>
      <c r="F186" s="1">
        <v>818</v>
      </c>
      <c r="G186" s="4">
        <f t="shared" si="4"/>
        <v>3.1784841075794623</v>
      </c>
      <c r="I186" s="1">
        <v>2020</v>
      </c>
      <c r="J186" s="1" t="s">
        <v>27</v>
      </c>
      <c r="K186" s="1" t="s">
        <v>33</v>
      </c>
      <c r="L186" s="1" t="s">
        <v>26</v>
      </c>
      <c r="M186" s="1">
        <v>689</v>
      </c>
      <c r="N186" s="1">
        <v>2145</v>
      </c>
      <c r="O186" s="4">
        <f t="shared" si="5"/>
        <v>32.121212121212125</v>
      </c>
      <c r="Q186" s="1">
        <v>2020</v>
      </c>
      <c r="R186" s="1" t="s">
        <v>27</v>
      </c>
      <c r="S186" s="1" t="s">
        <v>33</v>
      </c>
      <c r="T186" s="1" t="s">
        <v>26</v>
      </c>
      <c r="U186" s="1">
        <v>128</v>
      </c>
      <c r="V186" s="1">
        <v>2145</v>
      </c>
    </row>
    <row r="187" spans="1:22">
      <c r="A187" s="1">
        <v>2020</v>
      </c>
      <c r="B187" s="1" t="s">
        <v>24</v>
      </c>
      <c r="C187" s="1" t="s">
        <v>37</v>
      </c>
      <c r="D187" s="1" t="s">
        <v>26</v>
      </c>
      <c r="E187" s="1">
        <v>21</v>
      </c>
      <c r="F187" s="1">
        <v>851</v>
      </c>
      <c r="G187" s="4">
        <f t="shared" si="4"/>
        <v>2.4676850763807283</v>
      </c>
      <c r="I187" s="1">
        <v>2020</v>
      </c>
      <c r="J187" s="1" t="s">
        <v>24</v>
      </c>
      <c r="K187" s="1" t="s">
        <v>33</v>
      </c>
      <c r="L187" s="1" t="s">
        <v>26</v>
      </c>
      <c r="M187" s="1">
        <v>655</v>
      </c>
      <c r="N187" s="1">
        <v>2350</v>
      </c>
      <c r="O187" s="4">
        <f t="shared" si="5"/>
        <v>27.872340425531917</v>
      </c>
      <c r="Q187" s="1">
        <v>2020</v>
      </c>
      <c r="R187" s="1" t="s">
        <v>24</v>
      </c>
      <c r="S187" s="1" t="s">
        <v>34</v>
      </c>
      <c r="T187" s="1" t="s">
        <v>26</v>
      </c>
      <c r="U187" s="1">
        <v>484</v>
      </c>
      <c r="V187" s="1">
        <v>7611</v>
      </c>
    </row>
    <row r="188" spans="1:22">
      <c r="A188" s="1">
        <v>2020</v>
      </c>
      <c r="B188" s="1" t="s">
        <v>27</v>
      </c>
      <c r="C188" s="1" t="s">
        <v>38</v>
      </c>
      <c r="D188" s="1" t="s">
        <v>26</v>
      </c>
      <c r="E188" s="1">
        <v>48</v>
      </c>
      <c r="F188" s="1">
        <v>1695</v>
      </c>
      <c r="G188" s="4">
        <f t="shared" si="4"/>
        <v>2.831858407079646</v>
      </c>
      <c r="I188" s="1">
        <v>2020</v>
      </c>
      <c r="J188" s="1" t="s">
        <v>27</v>
      </c>
      <c r="K188" s="1" t="s">
        <v>34</v>
      </c>
      <c r="L188" s="1" t="s">
        <v>26</v>
      </c>
      <c r="M188" s="1">
        <v>2166</v>
      </c>
      <c r="N188" s="1">
        <v>7215</v>
      </c>
      <c r="O188" s="4">
        <f t="shared" si="5"/>
        <v>30.020790020790024</v>
      </c>
      <c r="Q188" s="1">
        <v>2020</v>
      </c>
      <c r="R188" s="1" t="s">
        <v>27</v>
      </c>
      <c r="S188" s="1" t="s">
        <v>34</v>
      </c>
      <c r="T188" s="1" t="s">
        <v>26</v>
      </c>
      <c r="U188" s="1">
        <v>459</v>
      </c>
      <c r="V188" s="1">
        <v>7215</v>
      </c>
    </row>
    <row r="189" spans="1:22">
      <c r="A189" s="1">
        <v>2020</v>
      </c>
      <c r="B189" s="1" t="s">
        <v>24</v>
      </c>
      <c r="C189" s="1" t="s">
        <v>38</v>
      </c>
      <c r="D189" s="1" t="s">
        <v>26</v>
      </c>
      <c r="E189" s="1">
        <v>32</v>
      </c>
      <c r="F189" s="1">
        <v>1857</v>
      </c>
      <c r="G189" s="4">
        <f t="shared" si="4"/>
        <v>1.7232094776521272</v>
      </c>
      <c r="I189" s="1">
        <v>2020</v>
      </c>
      <c r="J189" s="1" t="s">
        <v>24</v>
      </c>
      <c r="K189" s="1" t="s">
        <v>34</v>
      </c>
      <c r="L189" s="1" t="s">
        <v>26</v>
      </c>
      <c r="M189" s="1">
        <v>2025</v>
      </c>
      <c r="N189" s="1">
        <v>7611</v>
      </c>
      <c r="O189" s="4">
        <f t="shared" si="5"/>
        <v>26.606227828143474</v>
      </c>
      <c r="Q189" s="1">
        <v>2020</v>
      </c>
      <c r="R189" s="1" t="s">
        <v>27</v>
      </c>
      <c r="S189" s="1" t="s">
        <v>35</v>
      </c>
      <c r="T189" s="1" t="s">
        <v>26</v>
      </c>
      <c r="U189" s="1">
        <v>31</v>
      </c>
      <c r="V189" s="1">
        <v>357</v>
      </c>
    </row>
    <row r="190" spans="1:22">
      <c r="A190" s="1">
        <v>2020</v>
      </c>
      <c r="B190" s="1" t="s">
        <v>24</v>
      </c>
      <c r="C190" s="1" t="s">
        <v>10</v>
      </c>
      <c r="D190" s="1" t="s">
        <v>26</v>
      </c>
      <c r="E190" s="1">
        <v>67</v>
      </c>
      <c r="F190" s="1">
        <v>3098</v>
      </c>
      <c r="G190" s="4">
        <f t="shared" si="4"/>
        <v>2.1626856036152353</v>
      </c>
      <c r="I190" s="1">
        <v>2020</v>
      </c>
      <c r="J190" s="1" t="s">
        <v>27</v>
      </c>
      <c r="K190" s="1" t="s">
        <v>34</v>
      </c>
      <c r="L190" s="1" t="s">
        <v>48</v>
      </c>
      <c r="M190" s="1">
        <v>2</v>
      </c>
      <c r="N190" s="1">
        <v>7215</v>
      </c>
      <c r="O190" s="4">
        <f t="shared" si="5"/>
        <v>2.7720027720027719E-2</v>
      </c>
      <c r="Q190" s="1">
        <v>2020</v>
      </c>
      <c r="R190" s="1" t="s">
        <v>24</v>
      </c>
      <c r="S190" s="1" t="s">
        <v>35</v>
      </c>
      <c r="T190" s="1" t="s">
        <v>26</v>
      </c>
      <c r="U190" s="1">
        <v>21</v>
      </c>
      <c r="V190" s="1">
        <v>436</v>
      </c>
    </row>
    <row r="191" spans="1:22">
      <c r="A191" s="1">
        <v>2020</v>
      </c>
      <c r="B191" s="1" t="s">
        <v>24</v>
      </c>
      <c r="C191" s="1" t="s">
        <v>10</v>
      </c>
      <c r="D191" s="1" t="s">
        <v>48</v>
      </c>
      <c r="E191" s="1">
        <v>1</v>
      </c>
      <c r="F191" s="1">
        <v>3098</v>
      </c>
      <c r="G191" s="4">
        <f t="shared" si="4"/>
        <v>3.2278889606197542E-2</v>
      </c>
      <c r="I191" s="1">
        <v>2020</v>
      </c>
      <c r="J191" s="1" t="s">
        <v>24</v>
      </c>
      <c r="K191" s="1" t="s">
        <v>34</v>
      </c>
      <c r="L191" s="1" t="s">
        <v>48</v>
      </c>
      <c r="M191" s="1">
        <v>2</v>
      </c>
      <c r="N191" s="1">
        <v>7611</v>
      </c>
      <c r="O191" s="4">
        <f t="shared" si="5"/>
        <v>2.6277755879647875E-2</v>
      </c>
      <c r="Q191" s="1">
        <v>2020</v>
      </c>
      <c r="R191" s="1" t="s">
        <v>24</v>
      </c>
      <c r="S191" s="1" t="s">
        <v>36</v>
      </c>
      <c r="T191" s="1" t="s">
        <v>26</v>
      </c>
      <c r="U191" s="1">
        <v>184</v>
      </c>
      <c r="V191" s="1">
        <v>2683</v>
      </c>
    </row>
    <row r="192" spans="1:22">
      <c r="A192" s="1">
        <v>2020</v>
      </c>
      <c r="B192" s="1" t="s">
        <v>27</v>
      </c>
      <c r="C192" s="1" t="s">
        <v>10</v>
      </c>
      <c r="D192" s="1" t="s">
        <v>26</v>
      </c>
      <c r="E192" s="1">
        <v>77</v>
      </c>
      <c r="F192" s="1">
        <v>2876</v>
      </c>
      <c r="G192" s="4">
        <f t="shared" si="4"/>
        <v>2.6773296244784426</v>
      </c>
      <c r="I192" s="1">
        <v>2020</v>
      </c>
      <c r="J192" s="1" t="s">
        <v>24</v>
      </c>
      <c r="K192" s="1" t="s">
        <v>35</v>
      </c>
      <c r="L192" s="1" t="s">
        <v>26</v>
      </c>
      <c r="M192" s="1">
        <v>128</v>
      </c>
      <c r="N192" s="1">
        <v>436</v>
      </c>
      <c r="O192" s="4">
        <f t="shared" si="5"/>
        <v>29.357798165137616</v>
      </c>
      <c r="Q192" s="1">
        <v>2020</v>
      </c>
      <c r="R192" s="1" t="s">
        <v>27</v>
      </c>
      <c r="S192" s="1" t="s">
        <v>36</v>
      </c>
      <c r="T192" s="1" t="s">
        <v>26</v>
      </c>
      <c r="U192" s="1">
        <v>159</v>
      </c>
      <c r="V192" s="1">
        <v>2301</v>
      </c>
    </row>
    <row r="193" spans="1:22">
      <c r="A193" s="1">
        <v>2020</v>
      </c>
      <c r="B193" s="1" t="s">
        <v>24</v>
      </c>
      <c r="C193" s="1" t="s">
        <v>39</v>
      </c>
      <c r="D193" s="1" t="s">
        <v>26</v>
      </c>
      <c r="E193" s="1">
        <v>67</v>
      </c>
      <c r="F193" s="1">
        <v>3433</v>
      </c>
      <c r="G193" s="4">
        <f t="shared" si="4"/>
        <v>1.951645790853481</v>
      </c>
      <c r="I193" s="1">
        <v>2020</v>
      </c>
      <c r="J193" s="1" t="s">
        <v>27</v>
      </c>
      <c r="K193" s="1" t="s">
        <v>35</v>
      </c>
      <c r="L193" s="1" t="s">
        <v>26</v>
      </c>
      <c r="M193" s="1">
        <v>92</v>
      </c>
      <c r="N193" s="1">
        <v>357</v>
      </c>
      <c r="O193" s="4">
        <f t="shared" si="5"/>
        <v>25.770308123249297</v>
      </c>
      <c r="Q193" s="1">
        <v>2020</v>
      </c>
      <c r="R193" s="1" t="s">
        <v>24</v>
      </c>
      <c r="S193" s="1" t="s">
        <v>37</v>
      </c>
      <c r="T193" s="1" t="s">
        <v>26</v>
      </c>
      <c r="U193" s="1">
        <v>73</v>
      </c>
      <c r="V193" s="1">
        <v>851</v>
      </c>
    </row>
    <row r="194" spans="1:22">
      <c r="A194" s="1">
        <v>2020</v>
      </c>
      <c r="B194" s="1" t="s">
        <v>27</v>
      </c>
      <c r="C194" s="1" t="s">
        <v>39</v>
      </c>
      <c r="D194" s="1" t="s">
        <v>26</v>
      </c>
      <c r="E194" s="1">
        <v>85</v>
      </c>
      <c r="F194" s="1">
        <v>3120</v>
      </c>
      <c r="G194" s="4">
        <f t="shared" si="4"/>
        <v>2.7243589743589745</v>
      </c>
      <c r="I194" s="1">
        <v>2020</v>
      </c>
      <c r="J194" s="1" t="s">
        <v>24</v>
      </c>
      <c r="K194" s="1" t="s">
        <v>36</v>
      </c>
      <c r="L194" s="1" t="s">
        <v>26</v>
      </c>
      <c r="M194" s="1">
        <v>718</v>
      </c>
      <c r="N194" s="1">
        <v>2683</v>
      </c>
      <c r="O194" s="4">
        <f t="shared" si="5"/>
        <v>26.761088333954529</v>
      </c>
      <c r="Q194" s="1">
        <v>2020</v>
      </c>
      <c r="R194" s="1" t="s">
        <v>27</v>
      </c>
      <c r="S194" s="1" t="s">
        <v>37</v>
      </c>
      <c r="T194" s="1" t="s">
        <v>26</v>
      </c>
      <c r="U194" s="1">
        <v>83</v>
      </c>
      <c r="V194" s="1">
        <v>818</v>
      </c>
    </row>
    <row r="195" spans="1:22">
      <c r="A195" s="1">
        <v>2020</v>
      </c>
      <c r="B195" s="1" t="s">
        <v>27</v>
      </c>
      <c r="C195" s="1" t="s">
        <v>40</v>
      </c>
      <c r="D195" s="1" t="s">
        <v>26</v>
      </c>
      <c r="E195" s="1">
        <v>43</v>
      </c>
      <c r="F195" s="1">
        <v>1469</v>
      </c>
      <c r="G195" s="4">
        <f t="shared" si="4"/>
        <v>2.9271613342409806</v>
      </c>
      <c r="I195" s="1">
        <v>2020</v>
      </c>
      <c r="J195" s="1" t="s">
        <v>27</v>
      </c>
      <c r="K195" s="1" t="s">
        <v>36</v>
      </c>
      <c r="L195" s="1" t="s">
        <v>26</v>
      </c>
      <c r="M195" s="1">
        <v>701</v>
      </c>
      <c r="N195" s="1">
        <v>2301</v>
      </c>
      <c r="O195" s="4">
        <f t="shared" si="5"/>
        <v>30.465015210777924</v>
      </c>
      <c r="Q195" s="1">
        <v>2020</v>
      </c>
      <c r="R195" s="1" t="s">
        <v>24</v>
      </c>
      <c r="S195" s="1" t="s">
        <v>38</v>
      </c>
      <c r="T195" s="1" t="s">
        <v>26</v>
      </c>
      <c r="U195" s="1">
        <v>116</v>
      </c>
      <c r="V195" s="1">
        <v>1857</v>
      </c>
    </row>
    <row r="196" spans="1:22">
      <c r="A196" s="1">
        <v>2020</v>
      </c>
      <c r="B196" s="1" t="s">
        <v>24</v>
      </c>
      <c r="C196" s="1" t="s">
        <v>40</v>
      </c>
      <c r="D196" s="1" t="s">
        <v>26</v>
      </c>
      <c r="E196" s="1">
        <v>30</v>
      </c>
      <c r="F196" s="1">
        <v>1618</v>
      </c>
      <c r="G196" s="4">
        <f t="shared" si="4"/>
        <v>1.8541409147095178</v>
      </c>
      <c r="I196" s="1">
        <v>2020</v>
      </c>
      <c r="J196" s="1" t="s">
        <v>24</v>
      </c>
      <c r="K196" s="1" t="s">
        <v>37</v>
      </c>
      <c r="L196" s="1" t="s">
        <v>26</v>
      </c>
      <c r="M196" s="1">
        <v>247</v>
      </c>
      <c r="N196" s="1">
        <v>851</v>
      </c>
      <c r="O196" s="4">
        <f t="shared" si="5"/>
        <v>29.024676850763807</v>
      </c>
      <c r="Q196" s="1">
        <v>2020</v>
      </c>
      <c r="R196" s="1" t="s">
        <v>27</v>
      </c>
      <c r="S196" s="1" t="s">
        <v>38</v>
      </c>
      <c r="T196" s="1" t="s">
        <v>26</v>
      </c>
      <c r="U196" s="1">
        <v>139</v>
      </c>
      <c r="V196" s="1">
        <v>1695</v>
      </c>
    </row>
    <row r="197" spans="1:22">
      <c r="A197" s="1">
        <v>2020</v>
      </c>
      <c r="B197" s="1" t="s">
        <v>27</v>
      </c>
      <c r="C197" s="1" t="s">
        <v>41</v>
      </c>
      <c r="D197" s="1" t="s">
        <v>26</v>
      </c>
      <c r="E197" s="1">
        <v>131</v>
      </c>
      <c r="F197" s="1">
        <v>5985</v>
      </c>
      <c r="G197" s="4">
        <f t="shared" ref="G197:G260" si="6">+E197/F197*100</f>
        <v>2.1888053467000836</v>
      </c>
      <c r="I197" s="1">
        <v>2020</v>
      </c>
      <c r="J197" s="1" t="s">
        <v>27</v>
      </c>
      <c r="K197" s="1" t="s">
        <v>37</v>
      </c>
      <c r="L197" s="1" t="s">
        <v>26</v>
      </c>
      <c r="M197" s="1">
        <v>279</v>
      </c>
      <c r="N197" s="1">
        <v>818</v>
      </c>
      <c r="O197" s="4">
        <f t="shared" ref="O197:O260" si="7">+M197/N197*100</f>
        <v>34.107579462102692</v>
      </c>
      <c r="Q197" s="1">
        <v>2020</v>
      </c>
      <c r="R197" s="1" t="s">
        <v>27</v>
      </c>
      <c r="S197" s="1" t="s">
        <v>10</v>
      </c>
      <c r="T197" s="1" t="s">
        <v>26</v>
      </c>
      <c r="U197" s="1">
        <v>213</v>
      </c>
      <c r="V197" s="1">
        <v>2876</v>
      </c>
    </row>
    <row r="198" spans="1:22">
      <c r="A198" s="1">
        <v>2020</v>
      </c>
      <c r="B198" s="1" t="s">
        <v>24</v>
      </c>
      <c r="C198" s="1" t="s">
        <v>41</v>
      </c>
      <c r="D198" s="1" t="s">
        <v>26</v>
      </c>
      <c r="E198" s="1">
        <v>100</v>
      </c>
      <c r="F198" s="1">
        <v>6719</v>
      </c>
      <c r="G198" s="4">
        <f t="shared" si="6"/>
        <v>1.4883167137966959</v>
      </c>
      <c r="I198" s="1">
        <v>2020</v>
      </c>
      <c r="J198" s="1" t="s">
        <v>24</v>
      </c>
      <c r="K198" s="1" t="s">
        <v>38</v>
      </c>
      <c r="L198" s="1" t="s">
        <v>48</v>
      </c>
      <c r="M198" s="1">
        <v>1</v>
      </c>
      <c r="N198" s="1">
        <v>1857</v>
      </c>
      <c r="O198" s="4">
        <f t="shared" si="7"/>
        <v>5.3850296176628974E-2</v>
      </c>
      <c r="Q198" s="1">
        <v>2020</v>
      </c>
      <c r="R198" s="1" t="s">
        <v>24</v>
      </c>
      <c r="S198" s="1" t="s">
        <v>10</v>
      </c>
      <c r="T198" s="1" t="s">
        <v>48</v>
      </c>
      <c r="U198" s="1">
        <v>2</v>
      </c>
      <c r="V198" s="1">
        <v>3098</v>
      </c>
    </row>
    <row r="199" spans="1:22">
      <c r="A199" s="1">
        <v>2020</v>
      </c>
      <c r="B199" s="1" t="s">
        <v>27</v>
      </c>
      <c r="C199" s="1" t="s">
        <v>41</v>
      </c>
      <c r="D199" s="1" t="s">
        <v>48</v>
      </c>
      <c r="E199" s="1">
        <v>2</v>
      </c>
      <c r="F199" s="1">
        <v>5985</v>
      </c>
      <c r="G199" s="4">
        <f t="shared" si="6"/>
        <v>3.3416875522138678E-2</v>
      </c>
      <c r="I199" s="1">
        <v>2020</v>
      </c>
      <c r="J199" s="1" t="s">
        <v>27</v>
      </c>
      <c r="K199" s="1" t="s">
        <v>38</v>
      </c>
      <c r="L199" s="1" t="s">
        <v>26</v>
      </c>
      <c r="M199" s="1">
        <v>542</v>
      </c>
      <c r="N199" s="1">
        <v>1695</v>
      </c>
      <c r="O199" s="4">
        <f t="shared" si="7"/>
        <v>31.976401179941007</v>
      </c>
      <c r="Q199" s="1">
        <v>2020</v>
      </c>
      <c r="R199" s="1" t="s">
        <v>24</v>
      </c>
      <c r="S199" s="1" t="s">
        <v>10</v>
      </c>
      <c r="T199" s="1" t="s">
        <v>26</v>
      </c>
      <c r="U199" s="1">
        <v>229</v>
      </c>
      <c r="V199" s="1">
        <v>3098</v>
      </c>
    </row>
    <row r="200" spans="1:22">
      <c r="A200" s="1">
        <v>2020</v>
      </c>
      <c r="B200" s="1" t="s">
        <v>24</v>
      </c>
      <c r="C200" s="1" t="s">
        <v>42</v>
      </c>
      <c r="D200" s="1" t="s">
        <v>26</v>
      </c>
      <c r="E200" s="1">
        <v>1</v>
      </c>
      <c r="F200" s="1">
        <v>71</v>
      </c>
      <c r="G200" s="4">
        <f t="shared" si="6"/>
        <v>1.4084507042253522</v>
      </c>
      <c r="I200" s="1">
        <v>2020</v>
      </c>
      <c r="J200" s="1" t="s">
        <v>27</v>
      </c>
      <c r="K200" s="1" t="s">
        <v>38</v>
      </c>
      <c r="L200" s="1" t="s">
        <v>48</v>
      </c>
      <c r="M200" s="1">
        <v>1</v>
      </c>
      <c r="N200" s="1">
        <v>1695</v>
      </c>
      <c r="O200" s="4">
        <f t="shared" si="7"/>
        <v>5.8997050147492625E-2</v>
      </c>
      <c r="Q200" s="1">
        <v>2020</v>
      </c>
      <c r="R200" s="1" t="s">
        <v>27</v>
      </c>
      <c r="S200" s="1" t="s">
        <v>10</v>
      </c>
      <c r="T200" s="1" t="s">
        <v>48</v>
      </c>
      <c r="U200" s="1">
        <v>1</v>
      </c>
      <c r="V200" s="1">
        <v>2876</v>
      </c>
    </row>
    <row r="201" spans="1:22">
      <c r="A201" s="1">
        <v>2020</v>
      </c>
      <c r="B201" s="1" t="s">
        <v>24</v>
      </c>
      <c r="C201" s="1" t="s">
        <v>42</v>
      </c>
      <c r="D201" s="1" t="s">
        <v>48</v>
      </c>
      <c r="E201" s="1">
        <v>1</v>
      </c>
      <c r="F201" s="1">
        <v>71</v>
      </c>
      <c r="G201" s="4">
        <f t="shared" si="6"/>
        <v>1.4084507042253522</v>
      </c>
      <c r="I201" s="1">
        <v>2020</v>
      </c>
      <c r="J201" s="1" t="s">
        <v>24</v>
      </c>
      <c r="K201" s="1" t="s">
        <v>38</v>
      </c>
      <c r="L201" s="1" t="s">
        <v>26</v>
      </c>
      <c r="M201" s="1">
        <v>542</v>
      </c>
      <c r="N201" s="1">
        <v>1857</v>
      </c>
      <c r="O201" s="4">
        <f t="shared" si="7"/>
        <v>29.186860527732904</v>
      </c>
      <c r="Q201" s="1">
        <v>2020</v>
      </c>
      <c r="R201" s="1" t="s">
        <v>24</v>
      </c>
      <c r="S201" s="1" t="s">
        <v>39</v>
      </c>
      <c r="T201" s="1" t="s">
        <v>26</v>
      </c>
      <c r="U201" s="1">
        <v>238</v>
      </c>
      <c r="V201" s="1">
        <v>3433</v>
      </c>
    </row>
    <row r="202" spans="1:22">
      <c r="A202" s="1">
        <v>2020</v>
      </c>
      <c r="B202" s="1" t="s">
        <v>27</v>
      </c>
      <c r="C202" s="1" t="s">
        <v>42</v>
      </c>
      <c r="D202" s="1" t="s">
        <v>26</v>
      </c>
      <c r="E202" s="1">
        <v>6</v>
      </c>
      <c r="F202" s="1">
        <v>69</v>
      </c>
      <c r="G202" s="4">
        <f t="shared" si="6"/>
        <v>8.695652173913043</v>
      </c>
      <c r="I202" s="1">
        <v>2020</v>
      </c>
      <c r="J202" s="1" t="s">
        <v>24</v>
      </c>
      <c r="K202" s="1" t="s">
        <v>10</v>
      </c>
      <c r="L202" s="1" t="s">
        <v>48</v>
      </c>
      <c r="M202" s="1">
        <v>4</v>
      </c>
      <c r="N202" s="1">
        <v>3098</v>
      </c>
      <c r="O202" s="4">
        <f t="shared" si="7"/>
        <v>0.12911555842479017</v>
      </c>
      <c r="Q202" s="1">
        <v>2020</v>
      </c>
      <c r="R202" s="1" t="s">
        <v>27</v>
      </c>
      <c r="S202" s="1" t="s">
        <v>39</v>
      </c>
      <c r="T202" s="1" t="s">
        <v>26</v>
      </c>
      <c r="U202" s="1">
        <v>281</v>
      </c>
      <c r="V202" s="1">
        <v>3120</v>
      </c>
    </row>
    <row r="203" spans="1:22">
      <c r="A203" s="1">
        <v>2020</v>
      </c>
      <c r="B203" s="1" t="s">
        <v>27</v>
      </c>
      <c r="C203" s="1" t="s">
        <v>43</v>
      </c>
      <c r="D203" s="1" t="s">
        <v>26</v>
      </c>
      <c r="E203" s="1">
        <v>32</v>
      </c>
      <c r="F203" s="1">
        <v>976</v>
      </c>
      <c r="G203" s="4">
        <f t="shared" si="6"/>
        <v>3.278688524590164</v>
      </c>
      <c r="I203" s="1">
        <v>2020</v>
      </c>
      <c r="J203" s="1" t="s">
        <v>27</v>
      </c>
      <c r="K203" s="1" t="s">
        <v>10</v>
      </c>
      <c r="L203" s="1" t="s">
        <v>26</v>
      </c>
      <c r="M203" s="1">
        <v>928</v>
      </c>
      <c r="N203" s="1">
        <v>2876</v>
      </c>
      <c r="O203" s="4">
        <f t="shared" si="7"/>
        <v>32.26703755215577</v>
      </c>
      <c r="Q203" s="1">
        <v>2020</v>
      </c>
      <c r="R203" s="1" t="s">
        <v>27</v>
      </c>
      <c r="S203" s="1" t="s">
        <v>40</v>
      </c>
      <c r="T203" s="1" t="s">
        <v>26</v>
      </c>
      <c r="U203" s="1">
        <v>139</v>
      </c>
      <c r="V203" s="1">
        <v>1469</v>
      </c>
    </row>
    <row r="204" spans="1:22">
      <c r="A204" s="1">
        <v>2020</v>
      </c>
      <c r="B204" s="1" t="s">
        <v>24</v>
      </c>
      <c r="C204" s="1" t="s">
        <v>43</v>
      </c>
      <c r="D204" s="1" t="s">
        <v>26</v>
      </c>
      <c r="E204" s="1">
        <v>21</v>
      </c>
      <c r="F204" s="1">
        <v>1111</v>
      </c>
      <c r="G204" s="4">
        <f t="shared" si="6"/>
        <v>1.8901890189018902</v>
      </c>
      <c r="I204" s="1">
        <v>2020</v>
      </c>
      <c r="J204" s="1" t="s">
        <v>24</v>
      </c>
      <c r="K204" s="1" t="s">
        <v>10</v>
      </c>
      <c r="L204" s="1" t="s">
        <v>26</v>
      </c>
      <c r="M204" s="1">
        <v>864</v>
      </c>
      <c r="N204" s="1">
        <v>3098</v>
      </c>
      <c r="O204" s="4">
        <f t="shared" si="7"/>
        <v>27.888960619754684</v>
      </c>
      <c r="Q204" s="1">
        <v>2020</v>
      </c>
      <c r="R204" s="1" t="s">
        <v>24</v>
      </c>
      <c r="S204" s="1" t="s">
        <v>40</v>
      </c>
      <c r="T204" s="1" t="s">
        <v>26</v>
      </c>
      <c r="U204" s="1">
        <v>104</v>
      </c>
      <c r="V204" s="1">
        <v>1618</v>
      </c>
    </row>
    <row r="205" spans="1:22">
      <c r="A205" s="1">
        <v>2020</v>
      </c>
      <c r="B205" s="1" t="s">
        <v>27</v>
      </c>
      <c r="C205" s="1" t="s">
        <v>44</v>
      </c>
      <c r="D205" s="1" t="s">
        <v>26</v>
      </c>
      <c r="E205" s="1">
        <v>49</v>
      </c>
      <c r="F205" s="1">
        <v>1809</v>
      </c>
      <c r="G205" s="4">
        <f t="shared" si="6"/>
        <v>2.7086788280818133</v>
      </c>
      <c r="I205" s="1">
        <v>2020</v>
      </c>
      <c r="J205" s="1" t="s">
        <v>24</v>
      </c>
      <c r="K205" s="1" t="s">
        <v>39</v>
      </c>
      <c r="L205" s="1" t="s">
        <v>49</v>
      </c>
      <c r="M205" s="1">
        <v>1</v>
      </c>
      <c r="N205" s="1">
        <v>3433</v>
      </c>
      <c r="O205" s="4">
        <f t="shared" si="7"/>
        <v>2.9129041654529564E-2</v>
      </c>
      <c r="Q205" s="1">
        <v>2020</v>
      </c>
      <c r="R205" s="1" t="s">
        <v>27</v>
      </c>
      <c r="S205" s="1" t="s">
        <v>41</v>
      </c>
      <c r="T205" s="1" t="s">
        <v>26</v>
      </c>
      <c r="U205" s="1">
        <v>352</v>
      </c>
      <c r="V205" s="1">
        <v>5985</v>
      </c>
    </row>
    <row r="206" spans="1:22">
      <c r="A206" s="1">
        <v>2020</v>
      </c>
      <c r="B206" s="1" t="s">
        <v>24</v>
      </c>
      <c r="C206" s="1" t="s">
        <v>44</v>
      </c>
      <c r="D206" s="1" t="s">
        <v>26</v>
      </c>
      <c r="E206" s="1">
        <v>40</v>
      </c>
      <c r="F206" s="1">
        <v>1892</v>
      </c>
      <c r="G206" s="4">
        <f t="shared" si="6"/>
        <v>2.1141649048625792</v>
      </c>
      <c r="I206" s="1">
        <v>2020</v>
      </c>
      <c r="J206" s="1" t="s">
        <v>27</v>
      </c>
      <c r="K206" s="1" t="s">
        <v>39</v>
      </c>
      <c r="L206" s="1" t="s">
        <v>26</v>
      </c>
      <c r="M206" s="1">
        <v>962</v>
      </c>
      <c r="N206" s="1">
        <v>3120</v>
      </c>
      <c r="O206" s="4">
        <f t="shared" si="7"/>
        <v>30.833333333333336</v>
      </c>
      <c r="Q206" s="1">
        <v>2020</v>
      </c>
      <c r="R206" s="1" t="s">
        <v>24</v>
      </c>
      <c r="S206" s="1" t="s">
        <v>41</v>
      </c>
      <c r="T206" s="1" t="s">
        <v>26</v>
      </c>
      <c r="U206" s="1">
        <v>344</v>
      </c>
      <c r="V206" s="1">
        <v>6719</v>
      </c>
    </row>
    <row r="207" spans="1:22">
      <c r="A207" s="1">
        <v>2020</v>
      </c>
      <c r="B207" s="1" t="s">
        <v>27</v>
      </c>
      <c r="C207" s="1" t="s">
        <v>44</v>
      </c>
      <c r="D207" s="1" t="s">
        <v>48</v>
      </c>
      <c r="E207" s="1">
        <v>1</v>
      </c>
      <c r="F207" s="1">
        <v>1809</v>
      </c>
      <c r="G207" s="4">
        <f t="shared" si="6"/>
        <v>5.5279159756771695E-2</v>
      </c>
      <c r="I207" s="1">
        <v>2020</v>
      </c>
      <c r="J207" s="1" t="s">
        <v>24</v>
      </c>
      <c r="K207" s="1" t="s">
        <v>39</v>
      </c>
      <c r="L207" s="1" t="s">
        <v>26</v>
      </c>
      <c r="M207" s="1">
        <v>979</v>
      </c>
      <c r="N207" s="1">
        <v>3433</v>
      </c>
      <c r="O207" s="4">
        <f t="shared" si="7"/>
        <v>28.517331779784445</v>
      </c>
      <c r="Q207" s="1">
        <v>2020</v>
      </c>
      <c r="R207" s="1" t="s">
        <v>24</v>
      </c>
      <c r="S207" s="1" t="s">
        <v>41</v>
      </c>
      <c r="T207" s="1" t="s">
        <v>48</v>
      </c>
      <c r="U207" s="1">
        <v>2</v>
      </c>
      <c r="V207" s="1">
        <v>6719</v>
      </c>
    </row>
    <row r="208" spans="1:22">
      <c r="A208" s="1">
        <v>2020</v>
      </c>
      <c r="B208" s="1" t="s">
        <v>24</v>
      </c>
      <c r="C208" s="1" t="s">
        <v>45</v>
      </c>
      <c r="D208" s="1" t="s">
        <v>26</v>
      </c>
      <c r="E208" s="1">
        <v>35</v>
      </c>
      <c r="F208" s="1">
        <v>1976</v>
      </c>
      <c r="G208" s="4">
        <f t="shared" si="6"/>
        <v>1.7712550607287449</v>
      </c>
      <c r="I208" s="1">
        <v>2020</v>
      </c>
      <c r="J208" s="1" t="s">
        <v>27</v>
      </c>
      <c r="K208" s="1" t="s">
        <v>40</v>
      </c>
      <c r="L208" s="1" t="s">
        <v>26</v>
      </c>
      <c r="M208" s="1">
        <v>471</v>
      </c>
      <c r="N208" s="1">
        <v>1469</v>
      </c>
      <c r="O208" s="4">
        <f t="shared" si="7"/>
        <v>32.062627637848877</v>
      </c>
      <c r="Q208" s="1">
        <v>2020</v>
      </c>
      <c r="R208" s="1" t="s">
        <v>27</v>
      </c>
      <c r="S208" s="1" t="s">
        <v>42</v>
      </c>
      <c r="T208" s="1" t="s">
        <v>26</v>
      </c>
      <c r="U208" s="1">
        <v>10</v>
      </c>
      <c r="V208" s="1">
        <v>69</v>
      </c>
    </row>
    <row r="209" spans="1:22">
      <c r="A209" s="1">
        <v>2020</v>
      </c>
      <c r="B209" s="1" t="s">
        <v>24</v>
      </c>
      <c r="C209" s="1" t="s">
        <v>45</v>
      </c>
      <c r="D209" s="1" t="s">
        <v>48</v>
      </c>
      <c r="E209" s="1">
        <v>1</v>
      </c>
      <c r="F209" s="1">
        <v>1976</v>
      </c>
      <c r="G209" s="4">
        <f t="shared" si="6"/>
        <v>5.0607287449392711E-2</v>
      </c>
      <c r="I209" s="1">
        <v>2020</v>
      </c>
      <c r="J209" s="1" t="s">
        <v>24</v>
      </c>
      <c r="K209" s="1" t="s">
        <v>40</v>
      </c>
      <c r="L209" s="1" t="s">
        <v>26</v>
      </c>
      <c r="M209" s="1">
        <v>458</v>
      </c>
      <c r="N209" s="1">
        <v>1618</v>
      </c>
      <c r="O209" s="4">
        <f t="shared" si="7"/>
        <v>28.30655129789864</v>
      </c>
      <c r="Q209" s="1">
        <v>2020</v>
      </c>
      <c r="R209" s="1" t="s">
        <v>24</v>
      </c>
      <c r="S209" s="1" t="s">
        <v>42</v>
      </c>
      <c r="T209" s="1" t="s">
        <v>26</v>
      </c>
      <c r="U209" s="1">
        <v>5</v>
      </c>
      <c r="V209" s="1">
        <v>71</v>
      </c>
    </row>
    <row r="210" spans="1:22">
      <c r="A210" s="1">
        <v>2020</v>
      </c>
      <c r="B210" s="1" t="s">
        <v>27</v>
      </c>
      <c r="C210" s="1" t="s">
        <v>45</v>
      </c>
      <c r="D210" s="1" t="s">
        <v>26</v>
      </c>
      <c r="E210" s="1">
        <v>38</v>
      </c>
      <c r="F210" s="1">
        <v>1895</v>
      </c>
      <c r="G210" s="4">
        <f t="shared" si="6"/>
        <v>2.0052770448548816</v>
      </c>
      <c r="I210" s="1">
        <v>2020</v>
      </c>
      <c r="J210" s="1" t="s">
        <v>24</v>
      </c>
      <c r="K210" s="1" t="s">
        <v>41</v>
      </c>
      <c r="L210" s="1" t="s">
        <v>48</v>
      </c>
      <c r="M210" s="1">
        <v>2</v>
      </c>
      <c r="N210" s="1">
        <v>6719</v>
      </c>
      <c r="O210" s="4">
        <f t="shared" si="7"/>
        <v>2.9766334275933917E-2</v>
      </c>
      <c r="Q210" s="1">
        <v>2020</v>
      </c>
      <c r="R210" s="1" t="s">
        <v>24</v>
      </c>
      <c r="S210" s="1" t="s">
        <v>43</v>
      </c>
      <c r="T210" s="1" t="s">
        <v>26</v>
      </c>
      <c r="U210" s="1">
        <v>56</v>
      </c>
      <c r="V210" s="1">
        <v>1111</v>
      </c>
    </row>
    <row r="211" spans="1:22">
      <c r="A211" s="1">
        <v>2020</v>
      </c>
      <c r="B211" s="1" t="s">
        <v>27</v>
      </c>
      <c r="C211" s="1" t="s">
        <v>46</v>
      </c>
      <c r="D211" s="1" t="s">
        <v>26</v>
      </c>
      <c r="E211" s="1">
        <v>142</v>
      </c>
      <c r="F211" s="1">
        <v>4499</v>
      </c>
      <c r="G211" s="4">
        <f t="shared" si="6"/>
        <v>3.1562569459879972</v>
      </c>
      <c r="I211" s="1">
        <v>2020</v>
      </c>
      <c r="J211" s="1" t="s">
        <v>27</v>
      </c>
      <c r="K211" s="1" t="s">
        <v>41</v>
      </c>
      <c r="L211" s="1" t="s">
        <v>49</v>
      </c>
      <c r="M211" s="1">
        <v>1</v>
      </c>
      <c r="N211" s="1">
        <v>5985</v>
      </c>
      <c r="O211" s="4">
        <f t="shared" si="7"/>
        <v>1.6708437761069339E-2</v>
      </c>
      <c r="Q211" s="1">
        <v>2020</v>
      </c>
      <c r="R211" s="1" t="s">
        <v>27</v>
      </c>
      <c r="S211" s="1" t="s">
        <v>43</v>
      </c>
      <c r="T211" s="1" t="s">
        <v>26</v>
      </c>
      <c r="U211" s="1">
        <v>58</v>
      </c>
      <c r="V211" s="1">
        <v>976</v>
      </c>
    </row>
    <row r="212" spans="1:22">
      <c r="A212" s="1">
        <v>2020</v>
      </c>
      <c r="B212" s="1" t="s">
        <v>24</v>
      </c>
      <c r="C212" s="1" t="s">
        <v>46</v>
      </c>
      <c r="D212" s="1" t="s">
        <v>26</v>
      </c>
      <c r="E212" s="1">
        <v>97</v>
      </c>
      <c r="F212" s="1">
        <v>5048</v>
      </c>
      <c r="G212" s="4">
        <f t="shared" si="6"/>
        <v>1.9215530903328049</v>
      </c>
      <c r="I212" s="1">
        <v>2020</v>
      </c>
      <c r="J212" s="1" t="s">
        <v>24</v>
      </c>
      <c r="K212" s="1" t="s">
        <v>41</v>
      </c>
      <c r="L212" s="1" t="s">
        <v>26</v>
      </c>
      <c r="M212" s="1">
        <v>1927</v>
      </c>
      <c r="N212" s="1">
        <v>6719</v>
      </c>
      <c r="O212" s="4">
        <f t="shared" si="7"/>
        <v>28.679863074862332</v>
      </c>
      <c r="Q212" s="1">
        <v>2020</v>
      </c>
      <c r="R212" s="1" t="s">
        <v>27</v>
      </c>
      <c r="S212" s="1" t="s">
        <v>44</v>
      </c>
      <c r="T212" s="1" t="s">
        <v>48</v>
      </c>
      <c r="U212" s="1">
        <v>1</v>
      </c>
      <c r="V212" s="1">
        <v>1809</v>
      </c>
    </row>
    <row r="213" spans="1:22">
      <c r="A213" s="1">
        <v>2021</v>
      </c>
      <c r="B213" s="1" t="s">
        <v>24</v>
      </c>
      <c r="C213" s="1" t="s">
        <v>25</v>
      </c>
      <c r="D213" s="1" t="s">
        <v>48</v>
      </c>
      <c r="E213" s="1">
        <v>1</v>
      </c>
      <c r="F213" s="1">
        <v>1518</v>
      </c>
      <c r="G213" s="4">
        <f t="shared" si="6"/>
        <v>6.5876152832674575E-2</v>
      </c>
      <c r="I213" s="1">
        <v>2020</v>
      </c>
      <c r="J213" s="1" t="s">
        <v>27</v>
      </c>
      <c r="K213" s="1" t="s">
        <v>41</v>
      </c>
      <c r="L213" s="1" t="s">
        <v>26</v>
      </c>
      <c r="M213" s="1">
        <v>1949</v>
      </c>
      <c r="N213" s="1">
        <v>5985</v>
      </c>
      <c r="O213" s="4">
        <f t="shared" si="7"/>
        <v>32.564745196324147</v>
      </c>
      <c r="Q213" s="1">
        <v>2020</v>
      </c>
      <c r="R213" s="1" t="s">
        <v>27</v>
      </c>
      <c r="S213" s="1" t="s">
        <v>44</v>
      </c>
      <c r="T213" s="1" t="s">
        <v>26</v>
      </c>
      <c r="U213" s="1">
        <v>147</v>
      </c>
      <c r="V213" s="1">
        <v>1809</v>
      </c>
    </row>
    <row r="214" spans="1:22">
      <c r="A214" s="1">
        <v>2021</v>
      </c>
      <c r="B214" s="1" t="s">
        <v>27</v>
      </c>
      <c r="C214" s="1" t="s">
        <v>25</v>
      </c>
      <c r="D214" s="1" t="s">
        <v>26</v>
      </c>
      <c r="E214" s="1">
        <v>32</v>
      </c>
      <c r="F214" s="1">
        <v>1415</v>
      </c>
      <c r="G214" s="4">
        <f t="shared" si="6"/>
        <v>2.2614840989399294</v>
      </c>
      <c r="I214" s="1">
        <v>2020</v>
      </c>
      <c r="J214" s="1" t="s">
        <v>27</v>
      </c>
      <c r="K214" s="1" t="s">
        <v>41</v>
      </c>
      <c r="L214" s="1" t="s">
        <v>48</v>
      </c>
      <c r="M214" s="1">
        <v>1</v>
      </c>
      <c r="N214" s="1">
        <v>5985</v>
      </c>
      <c r="O214" s="4">
        <f t="shared" si="7"/>
        <v>1.6708437761069339E-2</v>
      </c>
      <c r="Q214" s="1">
        <v>2020</v>
      </c>
      <c r="R214" s="1" t="s">
        <v>24</v>
      </c>
      <c r="S214" s="1" t="s">
        <v>44</v>
      </c>
      <c r="T214" s="1" t="s">
        <v>26</v>
      </c>
      <c r="U214" s="1">
        <v>150</v>
      </c>
      <c r="V214" s="1">
        <v>1892</v>
      </c>
    </row>
    <row r="215" spans="1:22">
      <c r="A215" s="1">
        <v>2021</v>
      </c>
      <c r="B215" s="1" t="s">
        <v>24</v>
      </c>
      <c r="C215" s="1" t="s">
        <v>25</v>
      </c>
      <c r="D215" s="1" t="s">
        <v>26</v>
      </c>
      <c r="E215" s="1">
        <v>19</v>
      </c>
      <c r="F215" s="1">
        <v>1518</v>
      </c>
      <c r="G215" s="4">
        <f t="shared" si="6"/>
        <v>1.2516469038208169</v>
      </c>
      <c r="I215" s="1">
        <v>2020</v>
      </c>
      <c r="J215" s="1" t="s">
        <v>27</v>
      </c>
      <c r="K215" s="1" t="s">
        <v>42</v>
      </c>
      <c r="L215" s="1" t="s">
        <v>26</v>
      </c>
      <c r="M215" s="1">
        <v>15</v>
      </c>
      <c r="N215" s="1">
        <v>69</v>
      </c>
      <c r="O215" s="4">
        <f t="shared" si="7"/>
        <v>21.739130434782609</v>
      </c>
      <c r="Q215" s="1">
        <v>2020</v>
      </c>
      <c r="R215" s="1" t="s">
        <v>24</v>
      </c>
      <c r="S215" s="1" t="s">
        <v>44</v>
      </c>
      <c r="T215" s="1" t="s">
        <v>48</v>
      </c>
      <c r="U215" s="1">
        <v>1</v>
      </c>
      <c r="V215" s="1">
        <v>1892</v>
      </c>
    </row>
    <row r="216" spans="1:22">
      <c r="A216" s="1">
        <v>2021</v>
      </c>
      <c r="B216" s="1" t="s">
        <v>27</v>
      </c>
      <c r="C216" s="1" t="s">
        <v>28</v>
      </c>
      <c r="D216" s="1" t="s">
        <v>26</v>
      </c>
      <c r="E216" s="1">
        <v>46</v>
      </c>
      <c r="F216" s="1">
        <v>1862</v>
      </c>
      <c r="G216" s="4">
        <f t="shared" si="6"/>
        <v>2.4704618689581093</v>
      </c>
      <c r="I216" s="1">
        <v>2020</v>
      </c>
      <c r="J216" s="1" t="s">
        <v>24</v>
      </c>
      <c r="K216" s="1" t="s">
        <v>42</v>
      </c>
      <c r="L216" s="1" t="s">
        <v>26</v>
      </c>
      <c r="M216" s="1">
        <v>26</v>
      </c>
      <c r="N216" s="1">
        <v>71</v>
      </c>
      <c r="O216" s="4">
        <f t="shared" si="7"/>
        <v>36.619718309859159</v>
      </c>
      <c r="Q216" s="1">
        <v>2020</v>
      </c>
      <c r="R216" s="1" t="s">
        <v>24</v>
      </c>
      <c r="S216" s="1" t="s">
        <v>45</v>
      </c>
      <c r="T216" s="1" t="s">
        <v>26</v>
      </c>
      <c r="U216" s="1">
        <v>111</v>
      </c>
      <c r="V216" s="1">
        <v>1976</v>
      </c>
    </row>
    <row r="217" spans="1:22">
      <c r="A217" s="1">
        <v>2021</v>
      </c>
      <c r="B217" s="1" t="s">
        <v>24</v>
      </c>
      <c r="C217" s="1" t="s">
        <v>28</v>
      </c>
      <c r="D217" s="1" t="s">
        <v>26</v>
      </c>
      <c r="E217" s="1">
        <v>33</v>
      </c>
      <c r="F217" s="1">
        <v>1967</v>
      </c>
      <c r="G217" s="4">
        <f t="shared" si="6"/>
        <v>1.677681748856126</v>
      </c>
      <c r="I217" s="1">
        <v>2020</v>
      </c>
      <c r="J217" s="1" t="s">
        <v>27</v>
      </c>
      <c r="K217" s="1" t="s">
        <v>43</v>
      </c>
      <c r="L217" s="1" t="s">
        <v>26</v>
      </c>
      <c r="M217" s="1">
        <v>307</v>
      </c>
      <c r="N217" s="1">
        <v>976</v>
      </c>
      <c r="O217" s="4">
        <f t="shared" si="7"/>
        <v>31.454918032786882</v>
      </c>
      <c r="Q217" s="1">
        <v>2020</v>
      </c>
      <c r="R217" s="1" t="s">
        <v>27</v>
      </c>
      <c r="S217" s="1" t="s">
        <v>45</v>
      </c>
      <c r="T217" s="1" t="s">
        <v>26</v>
      </c>
      <c r="U217" s="1">
        <v>121</v>
      </c>
      <c r="V217" s="1">
        <v>1895</v>
      </c>
    </row>
    <row r="218" spans="1:22">
      <c r="A218" s="1">
        <v>2021</v>
      </c>
      <c r="B218" s="1" t="s">
        <v>27</v>
      </c>
      <c r="C218" s="1" t="s">
        <v>29</v>
      </c>
      <c r="D218" s="1" t="s">
        <v>26</v>
      </c>
      <c r="E218" s="1">
        <v>332</v>
      </c>
      <c r="F218" s="1">
        <v>10707</v>
      </c>
      <c r="G218" s="4">
        <f t="shared" si="6"/>
        <v>3.1007751937984498</v>
      </c>
      <c r="I218" s="1">
        <v>2020</v>
      </c>
      <c r="J218" s="1" t="s">
        <v>24</v>
      </c>
      <c r="K218" s="1" t="s">
        <v>43</v>
      </c>
      <c r="L218" s="1" t="s">
        <v>26</v>
      </c>
      <c r="M218" s="1">
        <v>311</v>
      </c>
      <c r="N218" s="1">
        <v>1111</v>
      </c>
      <c r="O218" s="4">
        <f t="shared" si="7"/>
        <v>27.992799279927993</v>
      </c>
      <c r="Q218" s="1">
        <v>2020</v>
      </c>
      <c r="R218" s="1" t="s">
        <v>24</v>
      </c>
      <c r="S218" s="1" t="s">
        <v>46</v>
      </c>
      <c r="T218" s="1" t="s">
        <v>26</v>
      </c>
      <c r="U218" s="1">
        <v>548</v>
      </c>
      <c r="V218" s="1">
        <v>5048</v>
      </c>
    </row>
    <row r="219" spans="1:22">
      <c r="A219" s="1">
        <v>2021</v>
      </c>
      <c r="B219" s="1" t="s">
        <v>24</v>
      </c>
      <c r="C219" s="1" t="s">
        <v>29</v>
      </c>
      <c r="D219" s="1" t="s">
        <v>26</v>
      </c>
      <c r="E219" s="1">
        <v>210</v>
      </c>
      <c r="F219" s="1">
        <v>11664</v>
      </c>
      <c r="G219" s="4">
        <f t="shared" si="6"/>
        <v>1.8004115226337449</v>
      </c>
      <c r="I219" s="1">
        <v>2020</v>
      </c>
      <c r="J219" s="1" t="s">
        <v>24</v>
      </c>
      <c r="K219" s="1" t="s">
        <v>44</v>
      </c>
      <c r="L219" s="1" t="s">
        <v>26</v>
      </c>
      <c r="M219" s="1">
        <v>521</v>
      </c>
      <c r="N219" s="1">
        <v>1892</v>
      </c>
      <c r="O219" s="4">
        <f t="shared" si="7"/>
        <v>27.536997885835095</v>
      </c>
      <c r="Q219" s="1">
        <v>2020</v>
      </c>
      <c r="R219" s="1" t="s">
        <v>27</v>
      </c>
      <c r="S219" s="1" t="s">
        <v>46</v>
      </c>
      <c r="T219" s="1" t="s">
        <v>48</v>
      </c>
      <c r="U219" s="1">
        <v>4</v>
      </c>
      <c r="V219" s="1">
        <v>4499</v>
      </c>
    </row>
    <row r="220" spans="1:22">
      <c r="A220" s="1">
        <v>2021</v>
      </c>
      <c r="B220" s="1" t="s">
        <v>27</v>
      </c>
      <c r="C220" s="1" t="s">
        <v>29</v>
      </c>
      <c r="D220" s="1" t="s">
        <v>48</v>
      </c>
      <c r="E220" s="1">
        <v>2</v>
      </c>
      <c r="F220" s="1">
        <v>10707</v>
      </c>
      <c r="G220" s="4">
        <f t="shared" si="6"/>
        <v>1.8679368637340057E-2</v>
      </c>
      <c r="I220" s="1">
        <v>2020</v>
      </c>
      <c r="J220" s="1" t="s">
        <v>24</v>
      </c>
      <c r="K220" s="1" t="s">
        <v>44</v>
      </c>
      <c r="L220" s="1" t="s">
        <v>48</v>
      </c>
      <c r="M220" s="1">
        <v>4</v>
      </c>
      <c r="N220" s="1">
        <v>1892</v>
      </c>
      <c r="O220" s="4">
        <f t="shared" si="7"/>
        <v>0.21141649048625794</v>
      </c>
      <c r="Q220" s="1">
        <v>2020</v>
      </c>
      <c r="R220" s="1" t="s">
        <v>27</v>
      </c>
      <c r="S220" s="1" t="s">
        <v>46</v>
      </c>
      <c r="T220" s="1" t="s">
        <v>26</v>
      </c>
      <c r="U220" s="1">
        <v>512</v>
      </c>
      <c r="V220" s="1">
        <v>4499</v>
      </c>
    </row>
    <row r="221" spans="1:22">
      <c r="A221" s="1">
        <v>2021</v>
      </c>
      <c r="B221" s="1" t="s">
        <v>24</v>
      </c>
      <c r="C221" s="1" t="s">
        <v>29</v>
      </c>
      <c r="D221" s="1" t="s">
        <v>48</v>
      </c>
      <c r="E221" s="1">
        <v>3</v>
      </c>
      <c r="F221" s="1">
        <v>11664</v>
      </c>
      <c r="G221" s="4">
        <f t="shared" si="6"/>
        <v>2.5720164609053499E-2</v>
      </c>
      <c r="I221" s="1">
        <v>2020</v>
      </c>
      <c r="J221" s="1" t="s">
        <v>27</v>
      </c>
      <c r="K221" s="1" t="s">
        <v>44</v>
      </c>
      <c r="L221" s="1" t="s">
        <v>26</v>
      </c>
      <c r="M221" s="1">
        <v>587</v>
      </c>
      <c r="N221" s="1">
        <v>1809</v>
      </c>
      <c r="O221" s="4">
        <f t="shared" si="7"/>
        <v>32.448866777224985</v>
      </c>
      <c r="Q221" s="1">
        <v>2021</v>
      </c>
      <c r="R221" s="1" t="s">
        <v>27</v>
      </c>
      <c r="S221" s="1" t="s">
        <v>25</v>
      </c>
      <c r="T221" s="1" t="s">
        <v>26</v>
      </c>
      <c r="U221" s="1">
        <v>68</v>
      </c>
      <c r="V221" s="1">
        <v>1415</v>
      </c>
    </row>
    <row r="222" spans="1:22">
      <c r="A222" s="1">
        <v>2021</v>
      </c>
      <c r="B222" s="1" t="s">
        <v>27</v>
      </c>
      <c r="C222" s="1" t="s">
        <v>30</v>
      </c>
      <c r="D222" s="1" t="s">
        <v>26</v>
      </c>
      <c r="E222" s="1">
        <v>52</v>
      </c>
      <c r="F222" s="1">
        <v>1944</v>
      </c>
      <c r="G222" s="4">
        <f t="shared" si="6"/>
        <v>2.6748971193415638</v>
      </c>
      <c r="I222" s="1">
        <v>2020</v>
      </c>
      <c r="J222" s="1" t="s">
        <v>27</v>
      </c>
      <c r="K222" s="1" t="s">
        <v>45</v>
      </c>
      <c r="L222" s="1" t="s">
        <v>26</v>
      </c>
      <c r="M222" s="1">
        <v>569</v>
      </c>
      <c r="N222" s="1">
        <v>1895</v>
      </c>
      <c r="O222" s="4">
        <f t="shared" si="7"/>
        <v>30.026385224274403</v>
      </c>
      <c r="Q222" s="1">
        <v>2021</v>
      </c>
      <c r="R222" s="1" t="s">
        <v>24</v>
      </c>
      <c r="S222" s="1" t="s">
        <v>25</v>
      </c>
      <c r="T222" s="1" t="s">
        <v>26</v>
      </c>
      <c r="U222" s="1">
        <v>57</v>
      </c>
      <c r="V222" s="1">
        <v>1518</v>
      </c>
    </row>
    <row r="223" spans="1:22">
      <c r="A223" s="1">
        <v>2021</v>
      </c>
      <c r="B223" s="1" t="s">
        <v>24</v>
      </c>
      <c r="C223" s="1" t="s">
        <v>30</v>
      </c>
      <c r="D223" s="1" t="s">
        <v>26</v>
      </c>
      <c r="E223" s="1">
        <v>34</v>
      </c>
      <c r="F223" s="1">
        <v>2048</v>
      </c>
      <c r="G223" s="4">
        <f t="shared" si="6"/>
        <v>1.66015625</v>
      </c>
      <c r="I223" s="1">
        <v>2020</v>
      </c>
      <c r="J223" s="1" t="s">
        <v>24</v>
      </c>
      <c r="K223" s="1" t="s">
        <v>45</v>
      </c>
      <c r="L223" s="1" t="s">
        <v>26</v>
      </c>
      <c r="M223" s="1">
        <v>527</v>
      </c>
      <c r="N223" s="1">
        <v>1976</v>
      </c>
      <c r="O223" s="4">
        <f t="shared" si="7"/>
        <v>26.670040485829961</v>
      </c>
      <c r="Q223" s="1">
        <v>2021</v>
      </c>
      <c r="R223" s="1" t="s">
        <v>24</v>
      </c>
      <c r="S223" s="1" t="s">
        <v>28</v>
      </c>
      <c r="T223" s="1" t="s">
        <v>26</v>
      </c>
      <c r="U223" s="1">
        <v>88</v>
      </c>
      <c r="V223" s="1">
        <v>1967</v>
      </c>
    </row>
    <row r="224" spans="1:22">
      <c r="A224" s="1">
        <v>2021</v>
      </c>
      <c r="B224" s="1" t="s">
        <v>27</v>
      </c>
      <c r="C224" s="1" t="s">
        <v>31</v>
      </c>
      <c r="D224" s="1" t="s">
        <v>26</v>
      </c>
      <c r="E224" s="1">
        <v>443</v>
      </c>
      <c r="F224" s="1">
        <v>12871</v>
      </c>
      <c r="G224" s="4">
        <f t="shared" si="6"/>
        <v>3.4418460104110018</v>
      </c>
      <c r="I224" s="1">
        <v>2020</v>
      </c>
      <c r="J224" s="1" t="s">
        <v>27</v>
      </c>
      <c r="K224" s="1" t="s">
        <v>45</v>
      </c>
      <c r="L224" s="1" t="s">
        <v>48</v>
      </c>
      <c r="M224" s="1">
        <v>1</v>
      </c>
      <c r="N224" s="1">
        <v>1895</v>
      </c>
      <c r="O224" s="4">
        <f t="shared" si="7"/>
        <v>5.277044854881266E-2</v>
      </c>
      <c r="Q224" s="1">
        <v>2021</v>
      </c>
      <c r="R224" s="1" t="s">
        <v>27</v>
      </c>
      <c r="S224" s="1" t="s">
        <v>28</v>
      </c>
      <c r="T224" s="1" t="s">
        <v>26</v>
      </c>
      <c r="U224" s="1">
        <v>100</v>
      </c>
      <c r="V224" s="1">
        <v>1862</v>
      </c>
    </row>
    <row r="225" spans="1:22">
      <c r="A225" s="1">
        <v>2021</v>
      </c>
      <c r="B225" s="1" t="s">
        <v>24</v>
      </c>
      <c r="C225" s="1" t="s">
        <v>31</v>
      </c>
      <c r="D225" s="1" t="s">
        <v>26</v>
      </c>
      <c r="E225" s="1">
        <v>260</v>
      </c>
      <c r="F225" s="1">
        <v>14588</v>
      </c>
      <c r="G225" s="4">
        <f t="shared" si="6"/>
        <v>1.782286811077598</v>
      </c>
      <c r="I225" s="1">
        <v>2020</v>
      </c>
      <c r="J225" s="1" t="s">
        <v>27</v>
      </c>
      <c r="K225" s="1" t="s">
        <v>46</v>
      </c>
      <c r="L225" s="1" t="s">
        <v>26</v>
      </c>
      <c r="M225" s="1">
        <v>1306</v>
      </c>
      <c r="N225" s="1">
        <v>4499</v>
      </c>
      <c r="O225" s="4">
        <f t="shared" si="7"/>
        <v>29.02867303845299</v>
      </c>
      <c r="Q225" s="1">
        <v>2021</v>
      </c>
      <c r="R225" s="1" t="s">
        <v>24</v>
      </c>
      <c r="S225" s="1" t="s">
        <v>29</v>
      </c>
      <c r="T225" s="1" t="s">
        <v>48</v>
      </c>
      <c r="U225" s="1">
        <v>5</v>
      </c>
      <c r="V225" s="1">
        <v>11664</v>
      </c>
    </row>
    <row r="226" spans="1:22">
      <c r="A226" s="1">
        <v>2021</v>
      </c>
      <c r="B226" s="1" t="s">
        <v>24</v>
      </c>
      <c r="C226" s="1" t="s">
        <v>31</v>
      </c>
      <c r="D226" s="1" t="s">
        <v>48</v>
      </c>
      <c r="E226" s="1">
        <v>5</v>
      </c>
      <c r="F226" s="1">
        <v>14588</v>
      </c>
      <c r="G226" s="4">
        <f t="shared" si="6"/>
        <v>3.4274746366876885E-2</v>
      </c>
      <c r="I226" s="1">
        <v>2020</v>
      </c>
      <c r="J226" s="1" t="s">
        <v>24</v>
      </c>
      <c r="K226" s="1" t="s">
        <v>46</v>
      </c>
      <c r="L226" s="1" t="s">
        <v>48</v>
      </c>
      <c r="M226" s="1">
        <v>6</v>
      </c>
      <c r="N226" s="1">
        <v>5048</v>
      </c>
      <c r="O226" s="4">
        <f t="shared" si="7"/>
        <v>0.11885895404120445</v>
      </c>
      <c r="Q226" s="1">
        <v>2021</v>
      </c>
      <c r="R226" s="1" t="s">
        <v>27</v>
      </c>
      <c r="S226" s="1" t="s">
        <v>29</v>
      </c>
      <c r="T226" s="1" t="s">
        <v>48</v>
      </c>
      <c r="U226" s="1">
        <v>5</v>
      </c>
      <c r="V226" s="1">
        <v>10707</v>
      </c>
    </row>
    <row r="227" spans="1:22">
      <c r="A227" s="1">
        <v>2021</v>
      </c>
      <c r="B227" s="1" t="s">
        <v>27</v>
      </c>
      <c r="C227" s="1" t="s">
        <v>31</v>
      </c>
      <c r="D227" s="1" t="s">
        <v>48</v>
      </c>
      <c r="E227" s="1">
        <v>9</v>
      </c>
      <c r="F227" s="1">
        <v>12871</v>
      </c>
      <c r="G227" s="4">
        <f t="shared" si="6"/>
        <v>6.9924636780358956E-2</v>
      </c>
      <c r="I227" s="1">
        <v>2020</v>
      </c>
      <c r="J227" s="1" t="s">
        <v>27</v>
      </c>
      <c r="K227" s="1" t="s">
        <v>46</v>
      </c>
      <c r="L227" s="1" t="s">
        <v>49</v>
      </c>
      <c r="M227" s="1">
        <v>1</v>
      </c>
      <c r="N227" s="1">
        <v>4499</v>
      </c>
      <c r="O227" s="4">
        <f t="shared" si="7"/>
        <v>2.2227161591464768E-2</v>
      </c>
      <c r="Q227" s="1">
        <v>2021</v>
      </c>
      <c r="R227" s="1" t="s">
        <v>24</v>
      </c>
      <c r="S227" s="1" t="s">
        <v>29</v>
      </c>
      <c r="T227" s="1" t="s">
        <v>26</v>
      </c>
      <c r="U227" s="1">
        <v>648</v>
      </c>
      <c r="V227" s="1">
        <v>11664</v>
      </c>
    </row>
    <row r="228" spans="1:22">
      <c r="A228" s="1">
        <v>2021</v>
      </c>
      <c r="B228" s="1" t="s">
        <v>27</v>
      </c>
      <c r="C228" s="1" t="s">
        <v>32</v>
      </c>
      <c r="D228" s="1" t="s">
        <v>26</v>
      </c>
      <c r="E228" s="1">
        <v>367</v>
      </c>
      <c r="F228" s="1">
        <v>11166</v>
      </c>
      <c r="G228" s="4">
        <f t="shared" si="6"/>
        <v>3.2867633888590362</v>
      </c>
      <c r="I228" s="1">
        <v>2020</v>
      </c>
      <c r="J228" s="1" t="s">
        <v>27</v>
      </c>
      <c r="K228" s="1" t="s">
        <v>46</v>
      </c>
      <c r="L228" s="1" t="s">
        <v>48</v>
      </c>
      <c r="M228" s="1">
        <v>1</v>
      </c>
      <c r="N228" s="1">
        <v>4499</v>
      </c>
      <c r="O228" s="4">
        <f t="shared" si="7"/>
        <v>2.2227161591464768E-2</v>
      </c>
      <c r="Q228" s="1">
        <v>2021</v>
      </c>
      <c r="R228" s="1" t="s">
        <v>27</v>
      </c>
      <c r="S228" s="1" t="s">
        <v>29</v>
      </c>
      <c r="T228" s="1" t="s">
        <v>26</v>
      </c>
      <c r="U228" s="1">
        <v>610</v>
      </c>
      <c r="V228" s="1">
        <v>10707</v>
      </c>
    </row>
    <row r="229" spans="1:22">
      <c r="A229" s="1">
        <v>2021</v>
      </c>
      <c r="B229" s="1" t="s">
        <v>24</v>
      </c>
      <c r="C229" s="1" t="s">
        <v>32</v>
      </c>
      <c r="D229" s="1" t="s">
        <v>26</v>
      </c>
      <c r="E229" s="1">
        <v>230</v>
      </c>
      <c r="F229" s="1">
        <v>11919</v>
      </c>
      <c r="G229" s="4">
        <f t="shared" si="6"/>
        <v>1.9296920882624382</v>
      </c>
      <c r="I229" s="1">
        <v>2020</v>
      </c>
      <c r="J229" s="1" t="s">
        <v>24</v>
      </c>
      <c r="K229" s="1" t="s">
        <v>46</v>
      </c>
      <c r="L229" s="1" t="s">
        <v>26</v>
      </c>
      <c r="M229" s="1">
        <v>1323</v>
      </c>
      <c r="N229" s="1">
        <v>5048</v>
      </c>
      <c r="O229" s="4">
        <f t="shared" si="7"/>
        <v>26.208399366085576</v>
      </c>
      <c r="Q229" s="1">
        <v>2021</v>
      </c>
      <c r="R229" s="1" t="s">
        <v>24</v>
      </c>
      <c r="S229" s="1" t="s">
        <v>30</v>
      </c>
      <c r="T229" s="1" t="s">
        <v>48</v>
      </c>
      <c r="U229" s="1">
        <v>1</v>
      </c>
      <c r="V229" s="1">
        <v>2048</v>
      </c>
    </row>
    <row r="230" spans="1:22">
      <c r="A230" s="1">
        <v>2021</v>
      </c>
      <c r="B230" s="1" t="s">
        <v>24</v>
      </c>
      <c r="C230" s="1" t="s">
        <v>32</v>
      </c>
      <c r="D230" s="1" t="s">
        <v>48</v>
      </c>
      <c r="E230" s="1">
        <v>2</v>
      </c>
      <c r="F230" s="1">
        <v>11919</v>
      </c>
      <c r="G230" s="4">
        <f t="shared" si="6"/>
        <v>1.6779931202282071E-2</v>
      </c>
      <c r="I230" s="1">
        <v>2021</v>
      </c>
      <c r="J230" s="1" t="s">
        <v>24</v>
      </c>
      <c r="K230" s="1" t="s">
        <v>25</v>
      </c>
      <c r="L230" s="1" t="s">
        <v>48</v>
      </c>
      <c r="M230" s="1">
        <v>7</v>
      </c>
      <c r="N230" s="1">
        <v>1518</v>
      </c>
      <c r="O230" s="4">
        <f t="shared" si="7"/>
        <v>0.46113306982872199</v>
      </c>
      <c r="Q230" s="1">
        <v>2021</v>
      </c>
      <c r="R230" s="1" t="s">
        <v>27</v>
      </c>
      <c r="S230" s="1" t="s">
        <v>30</v>
      </c>
      <c r="T230" s="1" t="s">
        <v>26</v>
      </c>
      <c r="U230" s="1">
        <v>101</v>
      </c>
      <c r="V230" s="1">
        <v>1944</v>
      </c>
    </row>
    <row r="231" spans="1:22">
      <c r="A231" s="1">
        <v>2021</v>
      </c>
      <c r="B231" s="1" t="s">
        <v>24</v>
      </c>
      <c r="C231" s="1" t="s">
        <v>33</v>
      </c>
      <c r="D231" s="1" t="s">
        <v>26</v>
      </c>
      <c r="E231" s="1">
        <v>116</v>
      </c>
      <c r="F231" s="1">
        <v>6248</v>
      </c>
      <c r="G231" s="4">
        <f t="shared" si="6"/>
        <v>1.856594110115237</v>
      </c>
      <c r="I231" s="1">
        <v>2021</v>
      </c>
      <c r="J231" s="1" t="s">
        <v>27</v>
      </c>
      <c r="K231" s="1" t="s">
        <v>25</v>
      </c>
      <c r="L231" s="1" t="s">
        <v>48</v>
      </c>
      <c r="M231" s="1">
        <v>4</v>
      </c>
      <c r="N231" s="1">
        <v>1415</v>
      </c>
      <c r="O231" s="4">
        <f t="shared" si="7"/>
        <v>0.28268551236749118</v>
      </c>
      <c r="Q231" s="1">
        <v>2021</v>
      </c>
      <c r="R231" s="1" t="s">
        <v>24</v>
      </c>
      <c r="S231" s="1" t="s">
        <v>30</v>
      </c>
      <c r="T231" s="1" t="s">
        <v>26</v>
      </c>
      <c r="U231" s="1">
        <v>92</v>
      </c>
      <c r="V231" s="1">
        <v>2048</v>
      </c>
    </row>
    <row r="232" spans="1:22">
      <c r="A232" s="1">
        <v>2021</v>
      </c>
      <c r="B232" s="1" t="s">
        <v>27</v>
      </c>
      <c r="C232" s="1" t="s">
        <v>33</v>
      </c>
      <c r="D232" s="1" t="s">
        <v>48</v>
      </c>
      <c r="E232" s="1">
        <v>2</v>
      </c>
      <c r="F232" s="1">
        <v>5847</v>
      </c>
      <c r="G232" s="4">
        <f t="shared" si="6"/>
        <v>3.4205575508807935E-2</v>
      </c>
      <c r="I232" s="1">
        <v>2021</v>
      </c>
      <c r="J232" s="1" t="s">
        <v>24</v>
      </c>
      <c r="K232" s="1" t="s">
        <v>25</v>
      </c>
      <c r="L232" s="1" t="s">
        <v>26</v>
      </c>
      <c r="M232" s="1">
        <v>445</v>
      </c>
      <c r="N232" s="1">
        <v>1518</v>
      </c>
      <c r="O232" s="4">
        <f t="shared" si="7"/>
        <v>29.314888010540187</v>
      </c>
      <c r="Q232" s="1">
        <v>2021</v>
      </c>
      <c r="R232" s="1" t="s">
        <v>24</v>
      </c>
      <c r="S232" s="1" t="s">
        <v>31</v>
      </c>
      <c r="T232" s="1" t="s">
        <v>48</v>
      </c>
      <c r="U232" s="1">
        <v>13</v>
      </c>
      <c r="V232" s="1">
        <v>14588</v>
      </c>
    </row>
    <row r="233" spans="1:22">
      <c r="A233" s="1">
        <v>2021</v>
      </c>
      <c r="B233" s="1" t="s">
        <v>27</v>
      </c>
      <c r="C233" s="1" t="s">
        <v>33</v>
      </c>
      <c r="D233" s="1" t="s">
        <v>26</v>
      </c>
      <c r="E233" s="1">
        <v>185</v>
      </c>
      <c r="F233" s="1">
        <v>5847</v>
      </c>
      <c r="G233" s="4">
        <f t="shared" si="6"/>
        <v>3.164015734564734</v>
      </c>
      <c r="I233" s="1">
        <v>2021</v>
      </c>
      <c r="J233" s="1" t="s">
        <v>27</v>
      </c>
      <c r="K233" s="1" t="s">
        <v>25</v>
      </c>
      <c r="L233" s="1" t="s">
        <v>26</v>
      </c>
      <c r="M233" s="1">
        <v>435</v>
      </c>
      <c r="N233" s="1">
        <v>1415</v>
      </c>
      <c r="O233" s="4">
        <f t="shared" si="7"/>
        <v>30.742049469964666</v>
      </c>
      <c r="Q233" s="1">
        <v>2021</v>
      </c>
      <c r="R233" s="1" t="s">
        <v>24</v>
      </c>
      <c r="S233" s="1" t="s">
        <v>31</v>
      </c>
      <c r="T233" s="1" t="s">
        <v>26</v>
      </c>
      <c r="U233" s="1">
        <v>1032</v>
      </c>
      <c r="V233" s="1">
        <v>14588</v>
      </c>
    </row>
    <row r="234" spans="1:22">
      <c r="A234" s="1">
        <v>2021</v>
      </c>
      <c r="B234" s="1" t="s">
        <v>27</v>
      </c>
      <c r="C234" s="1" t="s">
        <v>34</v>
      </c>
      <c r="D234" s="1" t="s">
        <v>26</v>
      </c>
      <c r="E234" s="1">
        <v>504</v>
      </c>
      <c r="F234" s="1">
        <v>16124</v>
      </c>
      <c r="G234" s="4">
        <f t="shared" si="6"/>
        <v>3.125775241875465</v>
      </c>
      <c r="I234" s="1">
        <v>2021</v>
      </c>
      <c r="J234" s="1" t="s">
        <v>27</v>
      </c>
      <c r="K234" s="1" t="s">
        <v>28</v>
      </c>
      <c r="L234" s="1" t="s">
        <v>48</v>
      </c>
      <c r="M234" s="1">
        <v>2</v>
      </c>
      <c r="N234" s="1">
        <v>1862</v>
      </c>
      <c r="O234" s="4">
        <f t="shared" si="7"/>
        <v>0.10741138560687433</v>
      </c>
      <c r="Q234" s="1">
        <v>2021</v>
      </c>
      <c r="R234" s="1" t="s">
        <v>27</v>
      </c>
      <c r="S234" s="1" t="s">
        <v>31</v>
      </c>
      <c r="T234" s="1" t="s">
        <v>48</v>
      </c>
      <c r="U234" s="1">
        <v>6</v>
      </c>
      <c r="V234" s="1">
        <v>12871</v>
      </c>
    </row>
    <row r="235" spans="1:22">
      <c r="A235" s="1">
        <v>2021</v>
      </c>
      <c r="B235" s="1" t="s">
        <v>27</v>
      </c>
      <c r="C235" s="1" t="s">
        <v>34</v>
      </c>
      <c r="D235" s="1" t="s">
        <v>48</v>
      </c>
      <c r="E235" s="1">
        <v>4</v>
      </c>
      <c r="F235" s="1">
        <v>16124</v>
      </c>
      <c r="G235" s="4">
        <f t="shared" si="6"/>
        <v>2.4807740014884644E-2</v>
      </c>
      <c r="I235" s="1">
        <v>2021</v>
      </c>
      <c r="J235" s="1" t="s">
        <v>27</v>
      </c>
      <c r="K235" s="1" t="s">
        <v>28</v>
      </c>
      <c r="L235" s="1" t="s">
        <v>26</v>
      </c>
      <c r="M235" s="1">
        <v>627</v>
      </c>
      <c r="N235" s="1">
        <v>1862</v>
      </c>
      <c r="O235" s="4">
        <f t="shared" si="7"/>
        <v>33.673469387755098</v>
      </c>
      <c r="Q235" s="1">
        <v>2021</v>
      </c>
      <c r="R235" s="1" t="s">
        <v>27</v>
      </c>
      <c r="S235" s="1" t="s">
        <v>31</v>
      </c>
      <c r="T235" s="1" t="s">
        <v>26</v>
      </c>
      <c r="U235" s="1">
        <v>930</v>
      </c>
      <c r="V235" s="1">
        <v>12871</v>
      </c>
    </row>
    <row r="236" spans="1:22">
      <c r="A236" s="1">
        <v>2021</v>
      </c>
      <c r="B236" s="1" t="s">
        <v>24</v>
      </c>
      <c r="C236" s="1" t="s">
        <v>34</v>
      </c>
      <c r="D236" s="1" t="s">
        <v>26</v>
      </c>
      <c r="E236" s="1">
        <v>339</v>
      </c>
      <c r="F236" s="1">
        <v>17753</v>
      </c>
      <c r="G236" s="4">
        <f t="shared" si="6"/>
        <v>1.9095364163803301</v>
      </c>
      <c r="I236" s="1">
        <v>2021</v>
      </c>
      <c r="J236" s="1" t="s">
        <v>24</v>
      </c>
      <c r="K236" s="1" t="s">
        <v>28</v>
      </c>
      <c r="L236" s="1" t="s">
        <v>48</v>
      </c>
      <c r="M236" s="1">
        <v>1</v>
      </c>
      <c r="N236" s="1">
        <v>1967</v>
      </c>
      <c r="O236" s="4">
        <f t="shared" si="7"/>
        <v>5.0838840874428061E-2</v>
      </c>
      <c r="Q236" s="1">
        <v>2021</v>
      </c>
      <c r="R236" s="1" t="s">
        <v>27</v>
      </c>
      <c r="S236" s="1" t="s">
        <v>32</v>
      </c>
      <c r="T236" s="1" t="s">
        <v>26</v>
      </c>
      <c r="U236" s="1">
        <v>479</v>
      </c>
      <c r="V236" s="1">
        <v>11166</v>
      </c>
    </row>
    <row r="237" spans="1:22">
      <c r="A237" s="1">
        <v>2021</v>
      </c>
      <c r="B237" s="1" t="s">
        <v>24</v>
      </c>
      <c r="C237" s="1" t="s">
        <v>34</v>
      </c>
      <c r="D237" s="1" t="s">
        <v>48</v>
      </c>
      <c r="E237" s="1">
        <v>3</v>
      </c>
      <c r="F237" s="1">
        <v>17753</v>
      </c>
      <c r="G237" s="4">
        <f t="shared" si="6"/>
        <v>1.6898552357348055E-2</v>
      </c>
      <c r="I237" s="1">
        <v>2021</v>
      </c>
      <c r="J237" s="1" t="s">
        <v>24</v>
      </c>
      <c r="K237" s="1" t="s">
        <v>28</v>
      </c>
      <c r="L237" s="1" t="s">
        <v>26</v>
      </c>
      <c r="M237" s="1">
        <v>586</v>
      </c>
      <c r="N237" s="1">
        <v>1967</v>
      </c>
      <c r="O237" s="4">
        <f t="shared" si="7"/>
        <v>29.791560752414846</v>
      </c>
      <c r="Q237" s="1">
        <v>2021</v>
      </c>
      <c r="R237" s="1" t="s">
        <v>24</v>
      </c>
      <c r="S237" s="1" t="s">
        <v>32</v>
      </c>
      <c r="T237" s="1" t="s">
        <v>26</v>
      </c>
      <c r="U237" s="1">
        <v>551</v>
      </c>
      <c r="V237" s="1">
        <v>11919</v>
      </c>
    </row>
    <row r="238" spans="1:22">
      <c r="A238" s="1">
        <v>2021</v>
      </c>
      <c r="B238" s="1" t="s">
        <v>24</v>
      </c>
      <c r="C238" s="1" t="s">
        <v>35</v>
      </c>
      <c r="D238" s="1" t="s">
        <v>26</v>
      </c>
      <c r="E238" s="1">
        <v>16</v>
      </c>
      <c r="F238" s="1">
        <v>930</v>
      </c>
      <c r="G238" s="4">
        <f t="shared" si="6"/>
        <v>1.7204301075268817</v>
      </c>
      <c r="I238" s="1">
        <v>2021</v>
      </c>
      <c r="J238" s="1" t="s">
        <v>27</v>
      </c>
      <c r="K238" s="1" t="s">
        <v>29</v>
      </c>
      <c r="L238" s="1" t="s">
        <v>26</v>
      </c>
      <c r="M238" s="1">
        <v>3287</v>
      </c>
      <c r="N238" s="1">
        <v>10707</v>
      </c>
      <c r="O238" s="4">
        <f t="shared" si="7"/>
        <v>30.699542355468385</v>
      </c>
      <c r="Q238" s="1">
        <v>2021</v>
      </c>
      <c r="R238" s="1" t="s">
        <v>24</v>
      </c>
      <c r="S238" s="1" t="s">
        <v>33</v>
      </c>
      <c r="T238" s="1" t="s">
        <v>48</v>
      </c>
      <c r="U238" s="1">
        <v>1</v>
      </c>
      <c r="V238" s="1">
        <v>6248</v>
      </c>
    </row>
    <row r="239" spans="1:22">
      <c r="A239" s="1">
        <v>2021</v>
      </c>
      <c r="B239" s="1" t="s">
        <v>27</v>
      </c>
      <c r="C239" s="1" t="s">
        <v>35</v>
      </c>
      <c r="D239" s="1" t="s">
        <v>26</v>
      </c>
      <c r="E239" s="1">
        <v>21</v>
      </c>
      <c r="F239" s="1">
        <v>824</v>
      </c>
      <c r="G239" s="4">
        <f t="shared" si="6"/>
        <v>2.5485436893203883</v>
      </c>
      <c r="I239" s="1">
        <v>2021</v>
      </c>
      <c r="J239" s="1" t="s">
        <v>24</v>
      </c>
      <c r="K239" s="1" t="s">
        <v>29</v>
      </c>
      <c r="L239" s="1" t="s">
        <v>48</v>
      </c>
      <c r="M239" s="1">
        <v>15</v>
      </c>
      <c r="N239" s="1">
        <v>11664</v>
      </c>
      <c r="O239" s="4">
        <f t="shared" si="7"/>
        <v>0.12860082304526749</v>
      </c>
      <c r="Q239" s="1">
        <v>2021</v>
      </c>
      <c r="R239" s="1" t="s">
        <v>27</v>
      </c>
      <c r="S239" s="1" t="s">
        <v>33</v>
      </c>
      <c r="T239" s="1" t="s">
        <v>26</v>
      </c>
      <c r="U239" s="1">
        <v>265</v>
      </c>
      <c r="V239" s="1">
        <v>5847</v>
      </c>
    </row>
    <row r="240" spans="1:22">
      <c r="A240" s="1">
        <v>2021</v>
      </c>
      <c r="B240" s="1" t="s">
        <v>24</v>
      </c>
      <c r="C240" s="1" t="s">
        <v>36</v>
      </c>
      <c r="D240" s="1" t="s">
        <v>26</v>
      </c>
      <c r="E240" s="1">
        <v>60</v>
      </c>
      <c r="F240" s="1">
        <v>3420</v>
      </c>
      <c r="G240" s="4">
        <f t="shared" si="6"/>
        <v>1.7543859649122806</v>
      </c>
      <c r="I240" s="1">
        <v>2021</v>
      </c>
      <c r="J240" s="1" t="s">
        <v>27</v>
      </c>
      <c r="K240" s="1" t="s">
        <v>29</v>
      </c>
      <c r="L240" s="1" t="s">
        <v>48</v>
      </c>
      <c r="M240" s="1">
        <v>9</v>
      </c>
      <c r="N240" s="1">
        <v>10707</v>
      </c>
      <c r="O240" s="4">
        <f t="shared" si="7"/>
        <v>8.4057158868030252E-2</v>
      </c>
      <c r="Q240" s="1">
        <v>2021</v>
      </c>
      <c r="R240" s="1" t="s">
        <v>24</v>
      </c>
      <c r="S240" s="1" t="s">
        <v>33</v>
      </c>
      <c r="T240" s="1" t="s">
        <v>26</v>
      </c>
      <c r="U240" s="1">
        <v>272</v>
      </c>
      <c r="V240" s="1">
        <v>6248</v>
      </c>
    </row>
    <row r="241" spans="1:22">
      <c r="A241" s="1">
        <v>2021</v>
      </c>
      <c r="B241" s="1" t="s">
        <v>27</v>
      </c>
      <c r="C241" s="1" t="s">
        <v>36</v>
      </c>
      <c r="D241" s="1" t="s">
        <v>26</v>
      </c>
      <c r="E241" s="1">
        <v>94</v>
      </c>
      <c r="F241" s="1">
        <v>3158</v>
      </c>
      <c r="G241" s="4">
        <f t="shared" si="6"/>
        <v>2.9765674477517416</v>
      </c>
      <c r="I241" s="1">
        <v>2021</v>
      </c>
      <c r="J241" s="1" t="s">
        <v>24</v>
      </c>
      <c r="K241" s="1" t="s">
        <v>29</v>
      </c>
      <c r="L241" s="1" t="s">
        <v>26</v>
      </c>
      <c r="M241" s="1">
        <v>3257</v>
      </c>
      <c r="N241" s="1">
        <v>11664</v>
      </c>
      <c r="O241" s="4">
        <f t="shared" si="7"/>
        <v>27.92352537722908</v>
      </c>
      <c r="Q241" s="1">
        <v>2021</v>
      </c>
      <c r="R241" s="1" t="s">
        <v>27</v>
      </c>
      <c r="S241" s="1" t="s">
        <v>33</v>
      </c>
      <c r="T241" s="1" t="s">
        <v>48</v>
      </c>
      <c r="U241" s="1">
        <v>2</v>
      </c>
      <c r="V241" s="1">
        <v>5847</v>
      </c>
    </row>
    <row r="242" spans="1:22">
      <c r="A242" s="1">
        <v>2021</v>
      </c>
      <c r="B242" s="1" t="s">
        <v>24</v>
      </c>
      <c r="C242" s="1" t="s">
        <v>37</v>
      </c>
      <c r="D242" s="1" t="s">
        <v>26</v>
      </c>
      <c r="E242" s="1">
        <v>34</v>
      </c>
      <c r="F242" s="1">
        <v>1875</v>
      </c>
      <c r="G242" s="4">
        <f t="shared" si="6"/>
        <v>1.8133333333333335</v>
      </c>
      <c r="I242" s="1">
        <v>2021</v>
      </c>
      <c r="J242" s="1" t="s">
        <v>24</v>
      </c>
      <c r="K242" s="1" t="s">
        <v>30</v>
      </c>
      <c r="L242" s="1" t="s">
        <v>26</v>
      </c>
      <c r="M242" s="1">
        <v>574</v>
      </c>
      <c r="N242" s="1">
        <v>2048</v>
      </c>
      <c r="O242" s="4">
        <f t="shared" si="7"/>
        <v>28.02734375</v>
      </c>
      <c r="Q242" s="1">
        <v>2021</v>
      </c>
      <c r="R242" s="1" t="s">
        <v>27</v>
      </c>
      <c r="S242" s="1" t="s">
        <v>34</v>
      </c>
      <c r="T242" s="1" t="s">
        <v>26</v>
      </c>
      <c r="U242" s="1">
        <v>790</v>
      </c>
      <c r="V242" s="1">
        <v>16124</v>
      </c>
    </row>
    <row r="243" spans="1:22">
      <c r="A243" s="1">
        <v>2021</v>
      </c>
      <c r="B243" s="1" t="s">
        <v>27</v>
      </c>
      <c r="C243" s="1" t="s">
        <v>37</v>
      </c>
      <c r="D243" s="1" t="s">
        <v>26</v>
      </c>
      <c r="E243" s="1">
        <v>36</v>
      </c>
      <c r="F243" s="1">
        <v>1654</v>
      </c>
      <c r="G243" s="4">
        <f t="shared" si="6"/>
        <v>2.1765417170495769</v>
      </c>
      <c r="I243" s="1">
        <v>2021</v>
      </c>
      <c r="J243" s="1" t="s">
        <v>24</v>
      </c>
      <c r="K243" s="1" t="s">
        <v>30</v>
      </c>
      <c r="L243" s="1" t="s">
        <v>48</v>
      </c>
      <c r="M243" s="1">
        <v>1</v>
      </c>
      <c r="N243" s="1">
        <v>2048</v>
      </c>
      <c r="O243" s="4">
        <f t="shared" si="7"/>
        <v>4.8828125E-2</v>
      </c>
      <c r="Q243" s="1">
        <v>2021</v>
      </c>
      <c r="R243" s="1" t="s">
        <v>27</v>
      </c>
      <c r="S243" s="1" t="s">
        <v>34</v>
      </c>
      <c r="T243" s="1" t="s">
        <v>48</v>
      </c>
      <c r="U243" s="1">
        <v>6</v>
      </c>
      <c r="V243" s="1">
        <v>16124</v>
      </c>
    </row>
    <row r="244" spans="1:22">
      <c r="A244" s="1">
        <v>2021</v>
      </c>
      <c r="B244" s="1" t="s">
        <v>24</v>
      </c>
      <c r="C244" s="1" t="s">
        <v>37</v>
      </c>
      <c r="D244" s="1" t="s">
        <v>48</v>
      </c>
      <c r="E244" s="1">
        <v>2</v>
      </c>
      <c r="F244" s="1">
        <v>1875</v>
      </c>
      <c r="G244" s="4">
        <f t="shared" si="6"/>
        <v>0.10666666666666667</v>
      </c>
      <c r="I244" s="1">
        <v>2021</v>
      </c>
      <c r="J244" s="1" t="s">
        <v>27</v>
      </c>
      <c r="K244" s="1" t="s">
        <v>30</v>
      </c>
      <c r="L244" s="1" t="s">
        <v>48</v>
      </c>
      <c r="M244" s="1">
        <v>2</v>
      </c>
      <c r="N244" s="1">
        <v>1944</v>
      </c>
      <c r="O244" s="4">
        <f t="shared" si="7"/>
        <v>0.102880658436214</v>
      </c>
      <c r="Q244" s="1">
        <v>2021</v>
      </c>
      <c r="R244" s="1" t="s">
        <v>24</v>
      </c>
      <c r="S244" s="1" t="s">
        <v>34</v>
      </c>
      <c r="T244" s="1" t="s">
        <v>26</v>
      </c>
      <c r="U244" s="1">
        <v>812</v>
      </c>
      <c r="V244" s="1">
        <v>17753</v>
      </c>
    </row>
    <row r="245" spans="1:22">
      <c r="A245" s="1">
        <v>2021</v>
      </c>
      <c r="B245" s="1" t="s">
        <v>27</v>
      </c>
      <c r="C245" s="1" t="s">
        <v>38</v>
      </c>
      <c r="D245" s="1" t="s">
        <v>26</v>
      </c>
      <c r="E245" s="1">
        <v>100</v>
      </c>
      <c r="F245" s="1">
        <v>3545</v>
      </c>
      <c r="G245" s="4">
        <f t="shared" si="6"/>
        <v>2.8208744710860367</v>
      </c>
      <c r="I245" s="1">
        <v>2021</v>
      </c>
      <c r="J245" s="1" t="s">
        <v>27</v>
      </c>
      <c r="K245" s="1" t="s">
        <v>30</v>
      </c>
      <c r="L245" s="1" t="s">
        <v>26</v>
      </c>
      <c r="M245" s="1">
        <v>588</v>
      </c>
      <c r="N245" s="1">
        <v>1944</v>
      </c>
      <c r="O245" s="4">
        <f t="shared" si="7"/>
        <v>30.246913580246915</v>
      </c>
      <c r="Q245" s="1">
        <v>2021</v>
      </c>
      <c r="R245" s="1" t="s">
        <v>24</v>
      </c>
      <c r="S245" s="1" t="s">
        <v>34</v>
      </c>
      <c r="T245" s="1" t="s">
        <v>48</v>
      </c>
      <c r="U245" s="1">
        <v>1</v>
      </c>
      <c r="V245" s="1">
        <v>17753</v>
      </c>
    </row>
    <row r="246" spans="1:22">
      <c r="A246" s="1">
        <v>2021</v>
      </c>
      <c r="B246" s="1" t="s">
        <v>27</v>
      </c>
      <c r="C246" s="1" t="s">
        <v>38</v>
      </c>
      <c r="D246" s="1" t="s">
        <v>48</v>
      </c>
      <c r="E246" s="1">
        <v>1</v>
      </c>
      <c r="F246" s="1">
        <v>3545</v>
      </c>
      <c r="G246" s="4">
        <f t="shared" si="6"/>
        <v>2.8208744710860365E-2</v>
      </c>
      <c r="I246" s="1">
        <v>2021</v>
      </c>
      <c r="J246" s="1" t="s">
        <v>24</v>
      </c>
      <c r="K246" s="1" t="s">
        <v>30</v>
      </c>
      <c r="L246" s="1" t="s">
        <v>49</v>
      </c>
      <c r="M246" s="1">
        <v>1</v>
      </c>
      <c r="N246" s="1">
        <v>2048</v>
      </c>
      <c r="O246" s="4">
        <f t="shared" si="7"/>
        <v>4.8828125E-2</v>
      </c>
      <c r="Q246" s="1">
        <v>2021</v>
      </c>
      <c r="R246" s="1" t="s">
        <v>27</v>
      </c>
      <c r="S246" s="1" t="s">
        <v>35</v>
      </c>
      <c r="T246" s="1" t="s">
        <v>26</v>
      </c>
      <c r="U246" s="1">
        <v>42</v>
      </c>
      <c r="V246" s="1">
        <v>824</v>
      </c>
    </row>
    <row r="247" spans="1:22">
      <c r="A247" s="1">
        <v>2021</v>
      </c>
      <c r="B247" s="1" t="s">
        <v>24</v>
      </c>
      <c r="C247" s="1" t="s">
        <v>38</v>
      </c>
      <c r="D247" s="1" t="s">
        <v>48</v>
      </c>
      <c r="E247" s="1">
        <v>1</v>
      </c>
      <c r="F247" s="1">
        <v>3872</v>
      </c>
      <c r="G247" s="4">
        <f t="shared" si="6"/>
        <v>2.5826446280991736E-2</v>
      </c>
      <c r="I247" s="1">
        <v>2021</v>
      </c>
      <c r="J247" s="1" t="s">
        <v>24</v>
      </c>
      <c r="K247" s="1" t="s">
        <v>31</v>
      </c>
      <c r="L247" s="1" t="s">
        <v>26</v>
      </c>
      <c r="M247" s="1">
        <v>3882</v>
      </c>
      <c r="N247" s="1">
        <v>14588</v>
      </c>
      <c r="O247" s="4">
        <f t="shared" si="7"/>
        <v>26.610913079243215</v>
      </c>
      <c r="Q247" s="1">
        <v>2021</v>
      </c>
      <c r="R247" s="1" t="s">
        <v>24</v>
      </c>
      <c r="S247" s="1" t="s">
        <v>35</v>
      </c>
      <c r="T247" s="1" t="s">
        <v>26</v>
      </c>
      <c r="U247" s="1">
        <v>56</v>
      </c>
      <c r="V247" s="1">
        <v>930</v>
      </c>
    </row>
    <row r="248" spans="1:22">
      <c r="A248" s="1">
        <v>2021</v>
      </c>
      <c r="B248" s="1" t="s">
        <v>24</v>
      </c>
      <c r="C248" s="1" t="s">
        <v>38</v>
      </c>
      <c r="D248" s="1" t="s">
        <v>26</v>
      </c>
      <c r="E248" s="1">
        <v>71</v>
      </c>
      <c r="F248" s="1">
        <v>3872</v>
      </c>
      <c r="G248" s="4">
        <f t="shared" si="6"/>
        <v>1.8336776859504134</v>
      </c>
      <c r="I248" s="1">
        <v>2021</v>
      </c>
      <c r="J248" s="1" t="s">
        <v>27</v>
      </c>
      <c r="K248" s="1" t="s">
        <v>31</v>
      </c>
      <c r="L248" s="1" t="s">
        <v>48</v>
      </c>
      <c r="M248" s="1">
        <v>22</v>
      </c>
      <c r="N248" s="1">
        <v>12871</v>
      </c>
      <c r="O248" s="4">
        <f t="shared" si="7"/>
        <v>0.17092688990754409</v>
      </c>
      <c r="Q248" s="1">
        <v>2021</v>
      </c>
      <c r="R248" s="1" t="s">
        <v>24</v>
      </c>
      <c r="S248" s="1" t="s">
        <v>36</v>
      </c>
      <c r="T248" s="1" t="s">
        <v>26</v>
      </c>
      <c r="U248" s="1">
        <v>158</v>
      </c>
      <c r="V248" s="1">
        <v>3420</v>
      </c>
    </row>
    <row r="249" spans="1:22">
      <c r="A249" s="1">
        <v>2021</v>
      </c>
      <c r="B249" s="1" t="s">
        <v>24</v>
      </c>
      <c r="C249" s="1" t="s">
        <v>10</v>
      </c>
      <c r="D249" s="1" t="s">
        <v>48</v>
      </c>
      <c r="E249" s="1">
        <v>2</v>
      </c>
      <c r="F249" s="1">
        <v>5808</v>
      </c>
      <c r="G249" s="4">
        <f t="shared" si="6"/>
        <v>3.4435261707988982E-2</v>
      </c>
      <c r="I249" s="1">
        <v>2021</v>
      </c>
      <c r="J249" s="1" t="s">
        <v>24</v>
      </c>
      <c r="K249" s="1" t="s">
        <v>31</v>
      </c>
      <c r="L249" s="1" t="s">
        <v>48</v>
      </c>
      <c r="M249" s="1">
        <v>29</v>
      </c>
      <c r="N249" s="1">
        <v>14588</v>
      </c>
      <c r="O249" s="4">
        <f t="shared" si="7"/>
        <v>0.19879352892788593</v>
      </c>
      <c r="Q249" s="1">
        <v>2021</v>
      </c>
      <c r="R249" s="1" t="s">
        <v>27</v>
      </c>
      <c r="S249" s="1" t="s">
        <v>36</v>
      </c>
      <c r="T249" s="1" t="s">
        <v>26</v>
      </c>
      <c r="U249" s="1">
        <v>148</v>
      </c>
      <c r="V249" s="1">
        <v>3158</v>
      </c>
    </row>
    <row r="250" spans="1:22">
      <c r="A250" s="1">
        <v>2021</v>
      </c>
      <c r="B250" s="1" t="s">
        <v>27</v>
      </c>
      <c r="C250" s="1" t="s">
        <v>10</v>
      </c>
      <c r="D250" s="1" t="s">
        <v>48</v>
      </c>
      <c r="E250" s="1">
        <v>3</v>
      </c>
      <c r="F250" s="1">
        <v>5299</v>
      </c>
      <c r="G250" s="4">
        <f t="shared" si="6"/>
        <v>5.6614455557652391E-2</v>
      </c>
      <c r="I250" s="1">
        <v>2021</v>
      </c>
      <c r="J250" s="1" t="s">
        <v>27</v>
      </c>
      <c r="K250" s="1" t="s">
        <v>31</v>
      </c>
      <c r="L250" s="1" t="s">
        <v>26</v>
      </c>
      <c r="M250" s="1">
        <v>3500</v>
      </c>
      <c r="N250" s="1">
        <v>12871</v>
      </c>
      <c r="O250" s="4">
        <f t="shared" si="7"/>
        <v>27.192914303472925</v>
      </c>
      <c r="Q250" s="1">
        <v>2021</v>
      </c>
      <c r="R250" s="1" t="s">
        <v>27</v>
      </c>
      <c r="S250" s="1" t="s">
        <v>36</v>
      </c>
      <c r="T250" s="1" t="s">
        <v>48</v>
      </c>
      <c r="U250" s="1">
        <v>2</v>
      </c>
      <c r="V250" s="1">
        <v>3158</v>
      </c>
    </row>
    <row r="251" spans="1:22">
      <c r="A251" s="1">
        <v>2021</v>
      </c>
      <c r="B251" s="1" t="s">
        <v>27</v>
      </c>
      <c r="C251" s="1" t="s">
        <v>10</v>
      </c>
      <c r="D251" s="1" t="s">
        <v>26</v>
      </c>
      <c r="E251" s="1">
        <v>169</v>
      </c>
      <c r="F251" s="1">
        <v>5299</v>
      </c>
      <c r="G251" s="4">
        <f t="shared" si="6"/>
        <v>3.1892809964144178</v>
      </c>
      <c r="I251" s="1">
        <v>2021</v>
      </c>
      <c r="J251" s="1" t="s">
        <v>24</v>
      </c>
      <c r="K251" s="1" t="s">
        <v>32</v>
      </c>
      <c r="L251" s="1" t="s">
        <v>48</v>
      </c>
      <c r="M251" s="1">
        <v>8</v>
      </c>
      <c r="N251" s="1">
        <v>11919</v>
      </c>
      <c r="O251" s="4">
        <f t="shared" si="7"/>
        <v>6.7119724809128284E-2</v>
      </c>
      <c r="Q251" s="1">
        <v>2021</v>
      </c>
      <c r="R251" s="1" t="s">
        <v>27</v>
      </c>
      <c r="S251" s="1" t="s">
        <v>37</v>
      </c>
      <c r="T251" s="1" t="s">
        <v>26</v>
      </c>
      <c r="U251" s="1">
        <v>74</v>
      </c>
      <c r="V251" s="1">
        <v>1654</v>
      </c>
    </row>
    <row r="252" spans="1:22">
      <c r="A252" s="1">
        <v>2021</v>
      </c>
      <c r="B252" s="1" t="s">
        <v>24</v>
      </c>
      <c r="C252" s="1" t="s">
        <v>10</v>
      </c>
      <c r="D252" s="1" t="s">
        <v>26</v>
      </c>
      <c r="E252" s="1">
        <v>107</v>
      </c>
      <c r="F252" s="1">
        <v>5808</v>
      </c>
      <c r="G252" s="4">
        <f t="shared" si="6"/>
        <v>1.8422865013774103</v>
      </c>
      <c r="I252" s="1">
        <v>2021</v>
      </c>
      <c r="J252" s="1" t="s">
        <v>27</v>
      </c>
      <c r="K252" s="1" t="s">
        <v>32</v>
      </c>
      <c r="L252" s="1" t="s">
        <v>26</v>
      </c>
      <c r="M252" s="1">
        <v>3612</v>
      </c>
      <c r="N252" s="1">
        <v>11166</v>
      </c>
      <c r="O252" s="4">
        <f t="shared" si="7"/>
        <v>32.3481998925309</v>
      </c>
      <c r="Q252" s="1">
        <v>2021</v>
      </c>
      <c r="R252" s="1" t="s">
        <v>24</v>
      </c>
      <c r="S252" s="1" t="s">
        <v>37</v>
      </c>
      <c r="T252" s="1" t="s">
        <v>48</v>
      </c>
      <c r="U252" s="1">
        <v>2</v>
      </c>
      <c r="V252" s="1">
        <v>1875</v>
      </c>
    </row>
    <row r="253" spans="1:22">
      <c r="A253" s="1">
        <v>2021</v>
      </c>
      <c r="B253" s="1" t="s">
        <v>24</v>
      </c>
      <c r="C253" s="1" t="s">
        <v>39</v>
      </c>
      <c r="D253" s="1" t="s">
        <v>48</v>
      </c>
      <c r="E253" s="1">
        <v>4</v>
      </c>
      <c r="F253" s="1">
        <v>6290</v>
      </c>
      <c r="G253" s="4">
        <f t="shared" si="6"/>
        <v>6.3593004769475353E-2</v>
      </c>
      <c r="I253" s="1">
        <v>2021</v>
      </c>
      <c r="J253" s="1" t="s">
        <v>24</v>
      </c>
      <c r="K253" s="1" t="s">
        <v>32</v>
      </c>
      <c r="L253" s="1" t="s">
        <v>26</v>
      </c>
      <c r="M253" s="1">
        <v>3521</v>
      </c>
      <c r="N253" s="1">
        <v>11919</v>
      </c>
      <c r="O253" s="4">
        <f t="shared" si="7"/>
        <v>29.541068881617583</v>
      </c>
      <c r="Q253" s="1">
        <v>2021</v>
      </c>
      <c r="R253" s="1" t="s">
        <v>24</v>
      </c>
      <c r="S253" s="1" t="s">
        <v>37</v>
      </c>
      <c r="T253" s="1" t="s">
        <v>26</v>
      </c>
      <c r="U253" s="1">
        <v>93</v>
      </c>
      <c r="V253" s="1">
        <v>1875</v>
      </c>
    </row>
    <row r="254" spans="1:22">
      <c r="A254" s="1">
        <v>2021</v>
      </c>
      <c r="B254" s="1" t="s">
        <v>27</v>
      </c>
      <c r="C254" s="1" t="s">
        <v>39</v>
      </c>
      <c r="D254" s="1" t="s">
        <v>26</v>
      </c>
      <c r="E254" s="1">
        <v>186</v>
      </c>
      <c r="F254" s="1">
        <v>5891</v>
      </c>
      <c r="G254" s="4">
        <f t="shared" si="6"/>
        <v>3.1573586827363775</v>
      </c>
      <c r="I254" s="1">
        <v>2021</v>
      </c>
      <c r="J254" s="1" t="s">
        <v>27</v>
      </c>
      <c r="K254" s="1" t="s">
        <v>32</v>
      </c>
      <c r="L254" s="1" t="s">
        <v>48</v>
      </c>
      <c r="M254" s="1">
        <v>2</v>
      </c>
      <c r="N254" s="1">
        <v>11166</v>
      </c>
      <c r="O254" s="4">
        <f t="shared" si="7"/>
        <v>1.7911517105498834E-2</v>
      </c>
      <c r="Q254" s="1">
        <v>2021</v>
      </c>
      <c r="R254" s="1" t="s">
        <v>24</v>
      </c>
      <c r="S254" s="1" t="s">
        <v>38</v>
      </c>
      <c r="T254" s="1" t="s">
        <v>48</v>
      </c>
      <c r="U254" s="1">
        <v>1</v>
      </c>
      <c r="V254" s="1">
        <v>3872</v>
      </c>
    </row>
    <row r="255" spans="1:22">
      <c r="A255" s="1">
        <v>2021</v>
      </c>
      <c r="B255" s="1" t="s">
        <v>24</v>
      </c>
      <c r="C255" s="1" t="s">
        <v>39</v>
      </c>
      <c r="D255" s="1" t="s">
        <v>26</v>
      </c>
      <c r="E255" s="1">
        <v>93</v>
      </c>
      <c r="F255" s="1">
        <v>6290</v>
      </c>
      <c r="G255" s="4">
        <f t="shared" si="6"/>
        <v>1.4785373608903021</v>
      </c>
      <c r="I255" s="1">
        <v>2021</v>
      </c>
      <c r="J255" s="1" t="s">
        <v>27</v>
      </c>
      <c r="K255" s="1" t="s">
        <v>33</v>
      </c>
      <c r="L255" s="1" t="s">
        <v>48</v>
      </c>
      <c r="M255" s="1">
        <v>6</v>
      </c>
      <c r="N255" s="1">
        <v>5847</v>
      </c>
      <c r="O255" s="4">
        <f t="shared" si="7"/>
        <v>0.1026167265264238</v>
      </c>
      <c r="Q255" s="1">
        <v>2021</v>
      </c>
      <c r="R255" s="1" t="s">
        <v>27</v>
      </c>
      <c r="S255" s="1" t="s">
        <v>38</v>
      </c>
      <c r="T255" s="1" t="s">
        <v>48</v>
      </c>
      <c r="U255" s="1">
        <v>3</v>
      </c>
      <c r="V255" s="1">
        <v>3545</v>
      </c>
    </row>
    <row r="256" spans="1:22">
      <c r="A256" s="1">
        <v>2021</v>
      </c>
      <c r="B256" s="1" t="s">
        <v>27</v>
      </c>
      <c r="C256" s="1" t="s">
        <v>39</v>
      </c>
      <c r="D256" s="1" t="s">
        <v>48</v>
      </c>
      <c r="E256" s="1">
        <v>1</v>
      </c>
      <c r="F256" s="1">
        <v>5891</v>
      </c>
      <c r="G256" s="4">
        <f t="shared" si="6"/>
        <v>1.6975046681378374E-2</v>
      </c>
      <c r="I256" s="1">
        <v>2021</v>
      </c>
      <c r="J256" s="1" t="s">
        <v>24</v>
      </c>
      <c r="K256" s="1" t="s">
        <v>33</v>
      </c>
      <c r="L256" s="1" t="s">
        <v>48</v>
      </c>
      <c r="M256" s="1">
        <v>6</v>
      </c>
      <c r="N256" s="1">
        <v>6248</v>
      </c>
      <c r="O256" s="4">
        <f t="shared" si="7"/>
        <v>9.6030729833546727E-2</v>
      </c>
      <c r="Q256" s="1">
        <v>2021</v>
      </c>
      <c r="R256" s="1" t="s">
        <v>27</v>
      </c>
      <c r="S256" s="1" t="s">
        <v>38</v>
      </c>
      <c r="T256" s="1" t="s">
        <v>26</v>
      </c>
      <c r="U256" s="1">
        <v>166</v>
      </c>
      <c r="V256" s="1">
        <v>3545</v>
      </c>
    </row>
    <row r="257" spans="1:22">
      <c r="A257" s="1">
        <v>2021</v>
      </c>
      <c r="B257" s="1" t="s">
        <v>24</v>
      </c>
      <c r="C257" s="1" t="s">
        <v>40</v>
      </c>
      <c r="D257" s="1" t="s">
        <v>26</v>
      </c>
      <c r="E257" s="1">
        <v>52</v>
      </c>
      <c r="F257" s="1">
        <v>3567</v>
      </c>
      <c r="G257" s="4">
        <f t="shared" si="6"/>
        <v>1.4578076815250911</v>
      </c>
      <c r="I257" s="1">
        <v>2021</v>
      </c>
      <c r="J257" s="1" t="s">
        <v>27</v>
      </c>
      <c r="K257" s="1" t="s">
        <v>33</v>
      </c>
      <c r="L257" s="1" t="s">
        <v>26</v>
      </c>
      <c r="M257" s="1">
        <v>1968</v>
      </c>
      <c r="N257" s="1">
        <v>5847</v>
      </c>
      <c r="O257" s="4">
        <f t="shared" si="7"/>
        <v>33.658286300667008</v>
      </c>
      <c r="Q257" s="1">
        <v>2021</v>
      </c>
      <c r="R257" s="1" t="s">
        <v>24</v>
      </c>
      <c r="S257" s="1" t="s">
        <v>38</v>
      </c>
      <c r="T257" s="1" t="s">
        <v>26</v>
      </c>
      <c r="U257" s="1">
        <v>163</v>
      </c>
      <c r="V257" s="1">
        <v>3872</v>
      </c>
    </row>
    <row r="258" spans="1:22">
      <c r="A258" s="1">
        <v>2021</v>
      </c>
      <c r="B258" s="1" t="s">
        <v>27</v>
      </c>
      <c r="C258" s="1" t="s">
        <v>40</v>
      </c>
      <c r="D258" s="1" t="s">
        <v>26</v>
      </c>
      <c r="E258" s="1">
        <v>101</v>
      </c>
      <c r="F258" s="1">
        <v>3234</v>
      </c>
      <c r="G258" s="4">
        <f t="shared" si="6"/>
        <v>3.1230674087816945</v>
      </c>
      <c r="I258" s="1">
        <v>2021</v>
      </c>
      <c r="J258" s="1" t="s">
        <v>24</v>
      </c>
      <c r="K258" s="1" t="s">
        <v>33</v>
      </c>
      <c r="L258" s="1" t="s">
        <v>26</v>
      </c>
      <c r="M258" s="1">
        <v>1790</v>
      </c>
      <c r="N258" s="1">
        <v>6248</v>
      </c>
      <c r="O258" s="4">
        <f t="shared" si="7"/>
        <v>28.649167733674773</v>
      </c>
      <c r="Q258" s="1">
        <v>2021</v>
      </c>
      <c r="R258" s="1" t="s">
        <v>24</v>
      </c>
      <c r="S258" s="1" t="s">
        <v>10</v>
      </c>
      <c r="T258" s="1" t="s">
        <v>26</v>
      </c>
      <c r="U258" s="1">
        <v>309</v>
      </c>
      <c r="V258" s="1">
        <v>5808</v>
      </c>
    </row>
    <row r="259" spans="1:22">
      <c r="A259" s="1">
        <v>2021</v>
      </c>
      <c r="B259" s="1" t="s">
        <v>24</v>
      </c>
      <c r="C259" s="1" t="s">
        <v>40</v>
      </c>
      <c r="D259" s="1" t="s">
        <v>48</v>
      </c>
      <c r="E259" s="1">
        <v>2</v>
      </c>
      <c r="F259" s="1">
        <v>3567</v>
      </c>
      <c r="G259" s="4">
        <f t="shared" si="6"/>
        <v>5.6069526212503502E-2</v>
      </c>
      <c r="I259" s="1">
        <v>2021</v>
      </c>
      <c r="J259" s="1" t="s">
        <v>27</v>
      </c>
      <c r="K259" s="1" t="s">
        <v>34</v>
      </c>
      <c r="L259" s="1" t="s">
        <v>26</v>
      </c>
      <c r="M259" s="1">
        <v>5124</v>
      </c>
      <c r="N259" s="1">
        <v>16124</v>
      </c>
      <c r="O259" s="4">
        <f t="shared" si="7"/>
        <v>31.778714959067226</v>
      </c>
      <c r="Q259" s="1">
        <v>2021</v>
      </c>
      <c r="R259" s="1" t="s">
        <v>27</v>
      </c>
      <c r="S259" s="1" t="s">
        <v>10</v>
      </c>
      <c r="T259" s="1" t="s">
        <v>26</v>
      </c>
      <c r="U259" s="1">
        <v>305</v>
      </c>
      <c r="V259" s="1">
        <v>5299</v>
      </c>
    </row>
    <row r="260" spans="1:22">
      <c r="A260" s="1">
        <v>2021</v>
      </c>
      <c r="B260" s="1" t="s">
        <v>24</v>
      </c>
      <c r="C260" s="1" t="s">
        <v>41</v>
      </c>
      <c r="D260" s="1" t="s">
        <v>48</v>
      </c>
      <c r="E260" s="1">
        <v>11</v>
      </c>
      <c r="F260" s="1">
        <v>19406</v>
      </c>
      <c r="G260" s="4">
        <f t="shared" si="6"/>
        <v>5.6683499948469544E-2</v>
      </c>
      <c r="I260" s="1">
        <v>2021</v>
      </c>
      <c r="J260" s="1" t="s">
        <v>24</v>
      </c>
      <c r="K260" s="1" t="s">
        <v>34</v>
      </c>
      <c r="L260" s="1" t="s">
        <v>48</v>
      </c>
      <c r="M260" s="1">
        <v>27</v>
      </c>
      <c r="N260" s="1">
        <v>17753</v>
      </c>
      <c r="O260" s="4">
        <f t="shared" si="7"/>
        <v>0.15208697121613249</v>
      </c>
      <c r="Q260" s="1">
        <v>2021</v>
      </c>
      <c r="R260" s="1" t="s">
        <v>27</v>
      </c>
      <c r="S260" s="1" t="s">
        <v>10</v>
      </c>
      <c r="T260" s="1" t="s">
        <v>48</v>
      </c>
      <c r="U260" s="1">
        <v>3</v>
      </c>
      <c r="V260" s="1">
        <v>5299</v>
      </c>
    </row>
    <row r="261" spans="1:22">
      <c r="A261" s="1">
        <v>2021</v>
      </c>
      <c r="B261" s="1" t="s">
        <v>27</v>
      </c>
      <c r="C261" s="1" t="s">
        <v>41</v>
      </c>
      <c r="D261" s="1" t="s">
        <v>26</v>
      </c>
      <c r="E261" s="1">
        <v>479</v>
      </c>
      <c r="F261" s="1">
        <v>17486</v>
      </c>
      <c r="G261" s="4">
        <f t="shared" ref="G261:G324" si="8">+E261/F261*100</f>
        <v>2.739334324602539</v>
      </c>
      <c r="I261" s="1">
        <v>2021</v>
      </c>
      <c r="J261" s="1" t="s">
        <v>27</v>
      </c>
      <c r="K261" s="1" t="s">
        <v>34</v>
      </c>
      <c r="L261" s="1" t="s">
        <v>48</v>
      </c>
      <c r="M261" s="1">
        <v>25</v>
      </c>
      <c r="N261" s="1">
        <v>16124</v>
      </c>
      <c r="O261" s="4">
        <f t="shared" ref="O261:O324" si="9">+M261/N261*100</f>
        <v>0.15504837509302902</v>
      </c>
      <c r="Q261" s="1">
        <v>2021</v>
      </c>
      <c r="R261" s="1" t="s">
        <v>24</v>
      </c>
      <c r="S261" s="1" t="s">
        <v>10</v>
      </c>
      <c r="T261" s="1" t="s">
        <v>48</v>
      </c>
      <c r="U261" s="1">
        <v>4</v>
      </c>
      <c r="V261" s="1">
        <v>5808</v>
      </c>
    </row>
    <row r="262" spans="1:22">
      <c r="A262" s="1">
        <v>2021</v>
      </c>
      <c r="B262" s="1" t="s">
        <v>24</v>
      </c>
      <c r="C262" s="1" t="s">
        <v>41</v>
      </c>
      <c r="D262" s="1" t="s">
        <v>26</v>
      </c>
      <c r="E262" s="1">
        <v>295</v>
      </c>
      <c r="F262" s="1">
        <v>19406</v>
      </c>
      <c r="G262" s="4">
        <f t="shared" si="8"/>
        <v>1.520148407708956</v>
      </c>
      <c r="I262" s="1">
        <v>2021</v>
      </c>
      <c r="J262" s="1" t="s">
        <v>24</v>
      </c>
      <c r="K262" s="1" t="s">
        <v>34</v>
      </c>
      <c r="L262" s="1" t="s">
        <v>26</v>
      </c>
      <c r="M262" s="1">
        <v>4992</v>
      </c>
      <c r="N262" s="1">
        <v>17753</v>
      </c>
      <c r="O262" s="4">
        <f t="shared" si="9"/>
        <v>28.119191122627164</v>
      </c>
      <c r="Q262" s="1">
        <v>2021</v>
      </c>
      <c r="R262" s="1" t="s">
        <v>27</v>
      </c>
      <c r="S262" s="1" t="s">
        <v>39</v>
      </c>
      <c r="T262" s="1" t="s">
        <v>26</v>
      </c>
      <c r="U262" s="1">
        <v>392</v>
      </c>
      <c r="V262" s="1">
        <v>5891</v>
      </c>
    </row>
    <row r="263" spans="1:22">
      <c r="A263" s="1">
        <v>2021</v>
      </c>
      <c r="B263" s="1" t="s">
        <v>27</v>
      </c>
      <c r="C263" s="1" t="s">
        <v>41</v>
      </c>
      <c r="D263" s="1" t="s">
        <v>48</v>
      </c>
      <c r="E263" s="1">
        <v>8</v>
      </c>
      <c r="F263" s="1">
        <v>17486</v>
      </c>
      <c r="G263" s="4">
        <f t="shared" si="8"/>
        <v>4.5750886423424453E-2</v>
      </c>
      <c r="I263" s="1">
        <v>2021</v>
      </c>
      <c r="J263" s="1" t="s">
        <v>24</v>
      </c>
      <c r="K263" s="1" t="s">
        <v>35</v>
      </c>
      <c r="L263" s="1" t="s">
        <v>48</v>
      </c>
      <c r="M263" s="1">
        <v>2</v>
      </c>
      <c r="N263" s="1">
        <v>930</v>
      </c>
      <c r="O263" s="4">
        <f t="shared" si="9"/>
        <v>0.21505376344086022</v>
      </c>
      <c r="Q263" s="1">
        <v>2021</v>
      </c>
      <c r="R263" s="1" t="s">
        <v>24</v>
      </c>
      <c r="S263" s="1" t="s">
        <v>39</v>
      </c>
      <c r="T263" s="1" t="s">
        <v>26</v>
      </c>
      <c r="U263" s="1">
        <v>362</v>
      </c>
      <c r="V263" s="1">
        <v>6290</v>
      </c>
    </row>
    <row r="264" spans="1:22">
      <c r="A264" s="1">
        <v>2021</v>
      </c>
      <c r="B264" s="1" t="s">
        <v>24</v>
      </c>
      <c r="C264" s="1" t="s">
        <v>42</v>
      </c>
      <c r="D264" s="1" t="s">
        <v>26</v>
      </c>
      <c r="E264" s="1">
        <v>2</v>
      </c>
      <c r="F264" s="1">
        <v>112</v>
      </c>
      <c r="G264" s="4">
        <f t="shared" si="8"/>
        <v>1.7857142857142856</v>
      </c>
      <c r="I264" s="1">
        <v>2021</v>
      </c>
      <c r="J264" s="1" t="s">
        <v>27</v>
      </c>
      <c r="K264" s="1" t="s">
        <v>35</v>
      </c>
      <c r="L264" s="1" t="s">
        <v>48</v>
      </c>
      <c r="M264" s="1">
        <v>1</v>
      </c>
      <c r="N264" s="1">
        <v>824</v>
      </c>
      <c r="O264" s="4">
        <f t="shared" si="9"/>
        <v>0.12135922330097086</v>
      </c>
      <c r="Q264" s="1">
        <v>2021</v>
      </c>
      <c r="R264" s="1" t="s">
        <v>27</v>
      </c>
      <c r="S264" s="1" t="s">
        <v>39</v>
      </c>
      <c r="T264" s="1" t="s">
        <v>48</v>
      </c>
      <c r="U264" s="1">
        <v>3</v>
      </c>
      <c r="V264" s="1">
        <v>5891</v>
      </c>
    </row>
    <row r="265" spans="1:22">
      <c r="A265" s="1">
        <v>2021</v>
      </c>
      <c r="B265" s="1" t="s">
        <v>27</v>
      </c>
      <c r="C265" s="1" t="s">
        <v>42</v>
      </c>
      <c r="D265" s="1" t="s">
        <v>26</v>
      </c>
      <c r="E265" s="1">
        <v>2</v>
      </c>
      <c r="F265" s="1">
        <v>113</v>
      </c>
      <c r="G265" s="4">
        <f t="shared" si="8"/>
        <v>1.7699115044247788</v>
      </c>
      <c r="I265" s="1">
        <v>2021</v>
      </c>
      <c r="J265" s="1" t="s">
        <v>27</v>
      </c>
      <c r="K265" s="1" t="s">
        <v>35</v>
      </c>
      <c r="L265" s="1" t="s">
        <v>26</v>
      </c>
      <c r="M265" s="1">
        <v>260</v>
      </c>
      <c r="N265" s="1">
        <v>824</v>
      </c>
      <c r="O265" s="4">
        <f t="shared" si="9"/>
        <v>31.55339805825243</v>
      </c>
      <c r="Q265" s="1">
        <v>2021</v>
      </c>
      <c r="R265" s="1" t="s">
        <v>24</v>
      </c>
      <c r="S265" s="1" t="s">
        <v>39</v>
      </c>
      <c r="T265" s="1" t="s">
        <v>48</v>
      </c>
      <c r="U265" s="1">
        <v>2</v>
      </c>
      <c r="V265" s="1">
        <v>6290</v>
      </c>
    </row>
    <row r="266" spans="1:22">
      <c r="A266" s="1">
        <v>2021</v>
      </c>
      <c r="B266" s="1" t="s">
        <v>27</v>
      </c>
      <c r="C266" s="1" t="s">
        <v>43</v>
      </c>
      <c r="D266" s="1" t="s">
        <v>26</v>
      </c>
      <c r="E266" s="1">
        <v>70</v>
      </c>
      <c r="F266" s="1">
        <v>2274</v>
      </c>
      <c r="G266" s="4">
        <f t="shared" si="8"/>
        <v>3.0782761653474053</v>
      </c>
      <c r="I266" s="1">
        <v>2021</v>
      </c>
      <c r="J266" s="1" t="s">
        <v>24</v>
      </c>
      <c r="K266" s="1" t="s">
        <v>35</v>
      </c>
      <c r="L266" s="1" t="s">
        <v>26</v>
      </c>
      <c r="M266" s="1">
        <v>260</v>
      </c>
      <c r="N266" s="1">
        <v>930</v>
      </c>
      <c r="O266" s="4">
        <f t="shared" si="9"/>
        <v>27.956989247311824</v>
      </c>
      <c r="Q266" s="1">
        <v>2021</v>
      </c>
      <c r="R266" s="1" t="s">
        <v>24</v>
      </c>
      <c r="S266" s="1" t="s">
        <v>40</v>
      </c>
      <c r="T266" s="1" t="s">
        <v>26</v>
      </c>
      <c r="U266" s="1">
        <v>182</v>
      </c>
      <c r="V266" s="1">
        <v>3567</v>
      </c>
    </row>
    <row r="267" spans="1:22">
      <c r="A267" s="1">
        <v>2021</v>
      </c>
      <c r="B267" s="1" t="s">
        <v>24</v>
      </c>
      <c r="C267" s="1" t="s">
        <v>43</v>
      </c>
      <c r="D267" s="1" t="s">
        <v>26</v>
      </c>
      <c r="E267" s="1">
        <v>32</v>
      </c>
      <c r="F267" s="1">
        <v>2333</v>
      </c>
      <c r="G267" s="4">
        <f t="shared" si="8"/>
        <v>1.3716245177882553</v>
      </c>
      <c r="I267" s="1">
        <v>2021</v>
      </c>
      <c r="J267" s="1" t="s">
        <v>27</v>
      </c>
      <c r="K267" s="1" t="s">
        <v>36</v>
      </c>
      <c r="L267" s="1" t="s">
        <v>48</v>
      </c>
      <c r="M267" s="1">
        <v>1</v>
      </c>
      <c r="N267" s="1">
        <v>3158</v>
      </c>
      <c r="O267" s="4">
        <f t="shared" si="9"/>
        <v>3.1665611146295125E-2</v>
      </c>
      <c r="Q267" s="1">
        <v>2021</v>
      </c>
      <c r="R267" s="1" t="s">
        <v>27</v>
      </c>
      <c r="S267" s="1" t="s">
        <v>40</v>
      </c>
      <c r="T267" s="1" t="s">
        <v>26</v>
      </c>
      <c r="U267" s="1">
        <v>202</v>
      </c>
      <c r="V267" s="1">
        <v>3234</v>
      </c>
    </row>
    <row r="268" spans="1:22">
      <c r="A268" s="1">
        <v>2021</v>
      </c>
      <c r="B268" s="1" t="s">
        <v>24</v>
      </c>
      <c r="C268" s="1" t="s">
        <v>44</v>
      </c>
      <c r="D268" s="1" t="s">
        <v>26</v>
      </c>
      <c r="E268" s="1">
        <v>54</v>
      </c>
      <c r="F268" s="1">
        <v>2702</v>
      </c>
      <c r="G268" s="4">
        <f t="shared" si="8"/>
        <v>1.9985196150999258</v>
      </c>
      <c r="I268" s="1">
        <v>2021</v>
      </c>
      <c r="J268" s="1" t="s">
        <v>27</v>
      </c>
      <c r="K268" s="1" t="s">
        <v>36</v>
      </c>
      <c r="L268" s="1" t="s">
        <v>26</v>
      </c>
      <c r="M268" s="1">
        <v>984</v>
      </c>
      <c r="N268" s="1">
        <v>3158</v>
      </c>
      <c r="O268" s="4">
        <f t="shared" si="9"/>
        <v>31.158961367954401</v>
      </c>
      <c r="Q268" s="1">
        <v>2021</v>
      </c>
      <c r="R268" s="1" t="s">
        <v>24</v>
      </c>
      <c r="S268" s="1" t="s">
        <v>41</v>
      </c>
      <c r="T268" s="1" t="s">
        <v>48</v>
      </c>
      <c r="U268" s="1">
        <v>3</v>
      </c>
      <c r="V268" s="1">
        <v>19406</v>
      </c>
    </row>
    <row r="269" spans="1:22">
      <c r="A269" s="1">
        <v>2021</v>
      </c>
      <c r="B269" s="1" t="s">
        <v>27</v>
      </c>
      <c r="C269" s="1" t="s">
        <v>44</v>
      </c>
      <c r="D269" s="1" t="s">
        <v>48</v>
      </c>
      <c r="E269" s="1">
        <v>2</v>
      </c>
      <c r="F269" s="1">
        <v>2503</v>
      </c>
      <c r="G269" s="4">
        <f t="shared" si="8"/>
        <v>7.9904115061925685E-2</v>
      </c>
      <c r="I269" s="1">
        <v>2021</v>
      </c>
      <c r="J269" s="1" t="s">
        <v>24</v>
      </c>
      <c r="K269" s="1" t="s">
        <v>36</v>
      </c>
      <c r="L269" s="1" t="s">
        <v>26</v>
      </c>
      <c r="M269" s="1">
        <v>959</v>
      </c>
      <c r="N269" s="1">
        <v>3420</v>
      </c>
      <c r="O269" s="4">
        <f t="shared" si="9"/>
        <v>28.040935672514621</v>
      </c>
      <c r="Q269" s="1">
        <v>2021</v>
      </c>
      <c r="R269" s="1" t="s">
        <v>27</v>
      </c>
      <c r="S269" s="1" t="s">
        <v>41</v>
      </c>
      <c r="T269" s="1" t="s">
        <v>48</v>
      </c>
      <c r="U269" s="1">
        <v>5</v>
      </c>
      <c r="V269" s="1">
        <v>17486</v>
      </c>
    </row>
    <row r="270" spans="1:22">
      <c r="A270" s="1">
        <v>2021</v>
      </c>
      <c r="B270" s="1" t="s">
        <v>27</v>
      </c>
      <c r="C270" s="1" t="s">
        <v>44</v>
      </c>
      <c r="D270" s="1" t="s">
        <v>26</v>
      </c>
      <c r="E270" s="1">
        <v>80</v>
      </c>
      <c r="F270" s="1">
        <v>2503</v>
      </c>
      <c r="G270" s="4">
        <f t="shared" si="8"/>
        <v>3.1961646024770274</v>
      </c>
      <c r="I270" s="1">
        <v>2021</v>
      </c>
      <c r="J270" s="1" t="s">
        <v>24</v>
      </c>
      <c r="K270" s="1" t="s">
        <v>36</v>
      </c>
      <c r="L270" s="1" t="s">
        <v>48</v>
      </c>
      <c r="M270" s="1">
        <v>3</v>
      </c>
      <c r="N270" s="1">
        <v>3420</v>
      </c>
      <c r="O270" s="4">
        <f t="shared" si="9"/>
        <v>8.771929824561403E-2</v>
      </c>
      <c r="Q270" s="1">
        <v>2021</v>
      </c>
      <c r="R270" s="1" t="s">
        <v>27</v>
      </c>
      <c r="S270" s="1" t="s">
        <v>41</v>
      </c>
      <c r="T270" s="1" t="s">
        <v>26</v>
      </c>
      <c r="U270" s="1">
        <v>731</v>
      </c>
      <c r="V270" s="1">
        <v>17486</v>
      </c>
    </row>
    <row r="271" spans="1:22">
      <c r="A271" s="1">
        <v>2021</v>
      </c>
      <c r="B271" s="1" t="s">
        <v>27</v>
      </c>
      <c r="C271" s="1" t="s">
        <v>45</v>
      </c>
      <c r="D271" s="1" t="s">
        <v>26</v>
      </c>
      <c r="E271" s="1">
        <v>136</v>
      </c>
      <c r="F271" s="1">
        <v>4914</v>
      </c>
      <c r="G271" s="4">
        <f t="shared" si="8"/>
        <v>2.7676027676027677</v>
      </c>
      <c r="I271" s="1">
        <v>2021</v>
      </c>
      <c r="J271" s="1" t="s">
        <v>27</v>
      </c>
      <c r="K271" s="1" t="s">
        <v>37</v>
      </c>
      <c r="L271" s="1" t="s">
        <v>48</v>
      </c>
      <c r="M271" s="1">
        <v>3</v>
      </c>
      <c r="N271" s="1">
        <v>1654</v>
      </c>
      <c r="O271" s="4">
        <f t="shared" si="9"/>
        <v>0.18137847642079807</v>
      </c>
      <c r="Q271" s="1">
        <v>2021</v>
      </c>
      <c r="R271" s="1" t="s">
        <v>24</v>
      </c>
      <c r="S271" s="1" t="s">
        <v>41</v>
      </c>
      <c r="T271" s="1" t="s">
        <v>26</v>
      </c>
      <c r="U271" s="1">
        <v>777</v>
      </c>
      <c r="V271" s="1">
        <v>19406</v>
      </c>
    </row>
    <row r="272" spans="1:22">
      <c r="A272" s="1">
        <v>2021</v>
      </c>
      <c r="B272" s="1" t="s">
        <v>24</v>
      </c>
      <c r="C272" s="1" t="s">
        <v>45</v>
      </c>
      <c r="D272" s="1" t="s">
        <v>48</v>
      </c>
      <c r="E272" s="1">
        <v>1</v>
      </c>
      <c r="F272" s="1">
        <v>5227</v>
      </c>
      <c r="G272" s="4">
        <f t="shared" si="8"/>
        <v>1.913143294432753E-2</v>
      </c>
      <c r="I272" s="1">
        <v>2021</v>
      </c>
      <c r="J272" s="1" t="s">
        <v>24</v>
      </c>
      <c r="K272" s="1" t="s">
        <v>37</v>
      </c>
      <c r="L272" s="1" t="s">
        <v>26</v>
      </c>
      <c r="M272" s="1">
        <v>513</v>
      </c>
      <c r="N272" s="1">
        <v>1875</v>
      </c>
      <c r="O272" s="4">
        <f t="shared" si="9"/>
        <v>27.36</v>
      </c>
      <c r="Q272" s="1">
        <v>2021</v>
      </c>
      <c r="R272" s="1" t="s">
        <v>24</v>
      </c>
      <c r="S272" s="1" t="s">
        <v>42</v>
      </c>
      <c r="T272" s="1" t="s">
        <v>26</v>
      </c>
      <c r="U272" s="1">
        <v>8</v>
      </c>
      <c r="V272" s="1">
        <v>112</v>
      </c>
    </row>
    <row r="273" spans="1:22">
      <c r="A273" s="1">
        <v>2021</v>
      </c>
      <c r="B273" s="1" t="s">
        <v>24</v>
      </c>
      <c r="C273" s="1" t="s">
        <v>45</v>
      </c>
      <c r="D273" s="1" t="s">
        <v>26</v>
      </c>
      <c r="E273" s="1">
        <v>86</v>
      </c>
      <c r="F273" s="1">
        <v>5227</v>
      </c>
      <c r="G273" s="4">
        <f t="shared" si="8"/>
        <v>1.6453032332121678</v>
      </c>
      <c r="I273" s="1">
        <v>2021</v>
      </c>
      <c r="J273" s="1" t="s">
        <v>27</v>
      </c>
      <c r="K273" s="1" t="s">
        <v>37</v>
      </c>
      <c r="L273" s="1" t="s">
        <v>26</v>
      </c>
      <c r="M273" s="1">
        <v>544</v>
      </c>
      <c r="N273" s="1">
        <v>1654</v>
      </c>
      <c r="O273" s="4">
        <f t="shared" si="9"/>
        <v>32.889963724304714</v>
      </c>
      <c r="Q273" s="1">
        <v>2021</v>
      </c>
      <c r="R273" s="1" t="s">
        <v>27</v>
      </c>
      <c r="S273" s="1" t="s">
        <v>42</v>
      </c>
      <c r="T273" s="1" t="s">
        <v>26</v>
      </c>
      <c r="U273" s="1">
        <v>7</v>
      </c>
      <c r="V273" s="1">
        <v>113</v>
      </c>
    </row>
    <row r="274" spans="1:22">
      <c r="A274" s="1">
        <v>2021</v>
      </c>
      <c r="B274" s="1" t="s">
        <v>27</v>
      </c>
      <c r="C274" s="1" t="s">
        <v>45</v>
      </c>
      <c r="D274" s="1" t="s">
        <v>48</v>
      </c>
      <c r="E274" s="1">
        <v>1</v>
      </c>
      <c r="F274" s="1">
        <v>4914</v>
      </c>
      <c r="G274" s="4">
        <f t="shared" si="8"/>
        <v>2.0350020350020349E-2</v>
      </c>
      <c r="I274" s="1">
        <v>2021</v>
      </c>
      <c r="J274" s="1" t="s">
        <v>24</v>
      </c>
      <c r="K274" s="1" t="s">
        <v>37</v>
      </c>
      <c r="L274" s="1" t="s">
        <v>48</v>
      </c>
      <c r="M274" s="1">
        <v>8</v>
      </c>
      <c r="N274" s="1">
        <v>1875</v>
      </c>
      <c r="O274" s="4">
        <f t="shared" si="9"/>
        <v>0.42666666666666669</v>
      </c>
      <c r="Q274" s="1">
        <v>2021</v>
      </c>
      <c r="R274" s="1" t="s">
        <v>24</v>
      </c>
      <c r="S274" s="1" t="s">
        <v>43</v>
      </c>
      <c r="T274" s="1" t="s">
        <v>26</v>
      </c>
      <c r="U274" s="1">
        <v>81</v>
      </c>
      <c r="V274" s="1">
        <v>2333</v>
      </c>
    </row>
    <row r="275" spans="1:22">
      <c r="A275" s="1">
        <v>2021</v>
      </c>
      <c r="B275" s="1" t="s">
        <v>24</v>
      </c>
      <c r="C275" s="1" t="s">
        <v>46</v>
      </c>
      <c r="D275" s="1" t="s">
        <v>26</v>
      </c>
      <c r="E275" s="1">
        <v>116</v>
      </c>
      <c r="F275" s="1">
        <v>7042</v>
      </c>
      <c r="G275" s="4">
        <f t="shared" si="8"/>
        <v>1.647259301334848</v>
      </c>
      <c r="I275" s="1">
        <v>2021</v>
      </c>
      <c r="J275" s="1" t="s">
        <v>27</v>
      </c>
      <c r="K275" s="1" t="s">
        <v>38</v>
      </c>
      <c r="L275" s="1" t="s">
        <v>48</v>
      </c>
      <c r="M275" s="1">
        <v>4</v>
      </c>
      <c r="N275" s="1">
        <v>3545</v>
      </c>
      <c r="O275" s="4">
        <f t="shared" si="9"/>
        <v>0.11283497884344146</v>
      </c>
      <c r="Q275" s="1">
        <v>2021</v>
      </c>
      <c r="R275" s="1" t="s">
        <v>27</v>
      </c>
      <c r="S275" s="1" t="s">
        <v>43</v>
      </c>
      <c r="T275" s="1" t="s">
        <v>26</v>
      </c>
      <c r="U275" s="1">
        <v>107</v>
      </c>
      <c r="V275" s="1">
        <v>2274</v>
      </c>
    </row>
    <row r="276" spans="1:22">
      <c r="A276" s="1">
        <v>2021</v>
      </c>
      <c r="B276" s="1" t="s">
        <v>24</v>
      </c>
      <c r="C276" s="1" t="s">
        <v>46</v>
      </c>
      <c r="D276" s="1" t="s">
        <v>48</v>
      </c>
      <c r="E276" s="1">
        <v>6</v>
      </c>
      <c r="F276" s="1">
        <v>7042</v>
      </c>
      <c r="G276" s="4">
        <f t="shared" si="8"/>
        <v>8.5203067310423181E-2</v>
      </c>
      <c r="I276" s="1">
        <v>2021</v>
      </c>
      <c r="J276" s="1" t="s">
        <v>27</v>
      </c>
      <c r="K276" s="1" t="s">
        <v>38</v>
      </c>
      <c r="L276" s="1" t="s">
        <v>26</v>
      </c>
      <c r="M276" s="1">
        <v>1166</v>
      </c>
      <c r="N276" s="1">
        <v>3545</v>
      </c>
      <c r="O276" s="4">
        <f t="shared" si="9"/>
        <v>32.891396332863188</v>
      </c>
      <c r="Q276" s="1">
        <v>2021</v>
      </c>
      <c r="R276" s="1" t="s">
        <v>24</v>
      </c>
      <c r="S276" s="1" t="s">
        <v>43</v>
      </c>
      <c r="T276" s="1" t="s">
        <v>48</v>
      </c>
      <c r="U276" s="1">
        <v>2</v>
      </c>
      <c r="V276" s="1">
        <v>2333</v>
      </c>
    </row>
    <row r="277" spans="1:22">
      <c r="A277" s="1">
        <v>2021</v>
      </c>
      <c r="B277" s="1" t="s">
        <v>27</v>
      </c>
      <c r="C277" s="1" t="s">
        <v>46</v>
      </c>
      <c r="D277" s="1" t="s">
        <v>48</v>
      </c>
      <c r="E277" s="1">
        <v>3</v>
      </c>
      <c r="F277" s="1">
        <v>6210</v>
      </c>
      <c r="G277" s="4">
        <f t="shared" si="8"/>
        <v>4.8309178743961352E-2</v>
      </c>
      <c r="I277" s="1">
        <v>2021</v>
      </c>
      <c r="J277" s="1" t="s">
        <v>24</v>
      </c>
      <c r="K277" s="1" t="s">
        <v>38</v>
      </c>
      <c r="L277" s="1" t="s">
        <v>48</v>
      </c>
      <c r="M277" s="1">
        <v>4</v>
      </c>
      <c r="N277" s="1">
        <v>3872</v>
      </c>
      <c r="O277" s="4">
        <f t="shared" si="9"/>
        <v>0.10330578512396695</v>
      </c>
      <c r="Q277" s="1">
        <v>2021</v>
      </c>
      <c r="R277" s="1" t="s">
        <v>27</v>
      </c>
      <c r="S277" s="1" t="s">
        <v>44</v>
      </c>
      <c r="T277" s="1" t="s">
        <v>48</v>
      </c>
      <c r="U277" s="1">
        <v>4</v>
      </c>
      <c r="V277" s="1">
        <v>2503</v>
      </c>
    </row>
    <row r="278" spans="1:22">
      <c r="A278" s="1">
        <v>2021</v>
      </c>
      <c r="B278" s="1" t="s">
        <v>27</v>
      </c>
      <c r="C278" s="1" t="s">
        <v>46</v>
      </c>
      <c r="D278" s="1" t="s">
        <v>26</v>
      </c>
      <c r="E278" s="1">
        <v>210</v>
      </c>
      <c r="F278" s="1">
        <v>6210</v>
      </c>
      <c r="G278" s="4">
        <f t="shared" si="8"/>
        <v>3.3816425120772946</v>
      </c>
      <c r="I278" s="1">
        <v>2021</v>
      </c>
      <c r="J278" s="1" t="s">
        <v>24</v>
      </c>
      <c r="K278" s="1" t="s">
        <v>38</v>
      </c>
      <c r="L278" s="1" t="s">
        <v>26</v>
      </c>
      <c r="M278" s="1">
        <v>1202</v>
      </c>
      <c r="N278" s="1">
        <v>3872</v>
      </c>
      <c r="O278" s="4">
        <f t="shared" si="9"/>
        <v>31.043388429752067</v>
      </c>
      <c r="Q278" s="1">
        <v>2021</v>
      </c>
      <c r="R278" s="1" t="s">
        <v>27</v>
      </c>
      <c r="S278" s="1" t="s">
        <v>44</v>
      </c>
      <c r="T278" s="1" t="s">
        <v>26</v>
      </c>
      <c r="U278" s="1">
        <v>162</v>
      </c>
      <c r="V278" s="1">
        <v>2503</v>
      </c>
    </row>
    <row r="279" spans="1:22">
      <c r="A279" s="1">
        <v>2022</v>
      </c>
      <c r="B279" s="1" t="s">
        <v>27</v>
      </c>
      <c r="C279" s="1" t="s">
        <v>25</v>
      </c>
      <c r="D279" s="1" t="s">
        <v>48</v>
      </c>
      <c r="E279" s="1">
        <v>1</v>
      </c>
      <c r="F279" s="1">
        <v>1845</v>
      </c>
      <c r="G279" s="4">
        <f t="shared" si="8"/>
        <v>5.4200542005420058E-2</v>
      </c>
      <c r="I279" s="1">
        <v>2021</v>
      </c>
      <c r="J279" s="1" t="s">
        <v>27</v>
      </c>
      <c r="K279" s="1" t="s">
        <v>10</v>
      </c>
      <c r="L279" s="1" t="s">
        <v>26</v>
      </c>
      <c r="M279" s="1">
        <v>1689</v>
      </c>
      <c r="N279" s="1">
        <v>5299</v>
      </c>
      <c r="O279" s="4">
        <f t="shared" si="9"/>
        <v>31.873938478958291</v>
      </c>
      <c r="Q279" s="1">
        <v>2021</v>
      </c>
      <c r="R279" s="1" t="s">
        <v>24</v>
      </c>
      <c r="S279" s="1" t="s">
        <v>44</v>
      </c>
      <c r="T279" s="1" t="s">
        <v>26</v>
      </c>
      <c r="U279" s="1">
        <v>176</v>
      </c>
      <c r="V279" s="1">
        <v>2702</v>
      </c>
    </row>
    <row r="280" spans="1:22">
      <c r="A280" s="1">
        <v>2022</v>
      </c>
      <c r="B280" s="1" t="s">
        <v>24</v>
      </c>
      <c r="C280" s="1" t="s">
        <v>25</v>
      </c>
      <c r="D280" s="1" t="s">
        <v>26</v>
      </c>
      <c r="E280" s="1">
        <v>29</v>
      </c>
      <c r="F280" s="1">
        <v>1848</v>
      </c>
      <c r="G280" s="4">
        <f t="shared" si="8"/>
        <v>1.5692640692640691</v>
      </c>
      <c r="I280" s="1">
        <v>2021</v>
      </c>
      <c r="J280" s="1" t="s">
        <v>24</v>
      </c>
      <c r="K280" s="1" t="s">
        <v>10</v>
      </c>
      <c r="L280" s="1" t="s">
        <v>48</v>
      </c>
      <c r="M280" s="1">
        <v>18</v>
      </c>
      <c r="N280" s="1">
        <v>5808</v>
      </c>
      <c r="O280" s="4">
        <f t="shared" si="9"/>
        <v>0.30991735537190085</v>
      </c>
      <c r="Q280" s="1">
        <v>2021</v>
      </c>
      <c r="R280" s="1" t="s">
        <v>24</v>
      </c>
      <c r="S280" s="1" t="s">
        <v>44</v>
      </c>
      <c r="T280" s="1" t="s">
        <v>48</v>
      </c>
      <c r="U280" s="1">
        <v>2</v>
      </c>
      <c r="V280" s="1">
        <v>2702</v>
      </c>
    </row>
    <row r="281" spans="1:22">
      <c r="A281" s="1">
        <v>2022</v>
      </c>
      <c r="B281" s="1" t="s">
        <v>27</v>
      </c>
      <c r="C281" s="1" t="s">
        <v>25</v>
      </c>
      <c r="D281" s="1" t="s">
        <v>26</v>
      </c>
      <c r="E281" s="1">
        <v>56</v>
      </c>
      <c r="F281" s="1">
        <v>1845</v>
      </c>
      <c r="G281" s="4">
        <f t="shared" si="8"/>
        <v>3.0352303523035231</v>
      </c>
      <c r="I281" s="1">
        <v>2021</v>
      </c>
      <c r="J281" s="1" t="s">
        <v>27</v>
      </c>
      <c r="K281" s="1" t="s">
        <v>10</v>
      </c>
      <c r="L281" s="1" t="s">
        <v>48</v>
      </c>
      <c r="M281" s="1">
        <v>13</v>
      </c>
      <c r="N281" s="1">
        <v>5299</v>
      </c>
      <c r="O281" s="4">
        <f t="shared" si="9"/>
        <v>0.24532930741649367</v>
      </c>
      <c r="Q281" s="1">
        <v>2021</v>
      </c>
      <c r="R281" s="1" t="s">
        <v>27</v>
      </c>
      <c r="S281" s="1" t="s">
        <v>45</v>
      </c>
      <c r="T281" s="1" t="s">
        <v>48</v>
      </c>
      <c r="U281" s="1">
        <v>3</v>
      </c>
      <c r="V281" s="1">
        <v>4914</v>
      </c>
    </row>
    <row r="282" spans="1:22">
      <c r="A282" s="1">
        <v>2022</v>
      </c>
      <c r="B282" s="1" t="s">
        <v>27</v>
      </c>
      <c r="C282" s="1" t="s">
        <v>28</v>
      </c>
      <c r="D282" s="1" t="s">
        <v>26</v>
      </c>
      <c r="E282" s="1">
        <v>93</v>
      </c>
      <c r="F282" s="1">
        <v>2480</v>
      </c>
      <c r="G282" s="4">
        <f t="shared" si="8"/>
        <v>3.75</v>
      </c>
      <c r="I282" s="1">
        <v>2021</v>
      </c>
      <c r="J282" s="1" t="s">
        <v>24</v>
      </c>
      <c r="K282" s="1" t="s">
        <v>10</v>
      </c>
      <c r="L282" s="1" t="s">
        <v>26</v>
      </c>
      <c r="M282" s="1">
        <v>1698</v>
      </c>
      <c r="N282" s="1">
        <v>5808</v>
      </c>
      <c r="O282" s="4">
        <f t="shared" si="9"/>
        <v>29.235537190082646</v>
      </c>
      <c r="Q282" s="1">
        <v>2021</v>
      </c>
      <c r="R282" s="1" t="s">
        <v>24</v>
      </c>
      <c r="S282" s="1" t="s">
        <v>45</v>
      </c>
      <c r="T282" s="1" t="s">
        <v>26</v>
      </c>
      <c r="U282" s="1">
        <v>248</v>
      </c>
      <c r="V282" s="1">
        <v>5227</v>
      </c>
    </row>
    <row r="283" spans="1:22">
      <c r="A283" s="1">
        <v>2022</v>
      </c>
      <c r="B283" s="1" t="s">
        <v>27</v>
      </c>
      <c r="C283" s="1" t="s">
        <v>28</v>
      </c>
      <c r="D283" s="1" t="s">
        <v>48</v>
      </c>
      <c r="E283" s="1">
        <v>1</v>
      </c>
      <c r="F283" s="1">
        <v>2480</v>
      </c>
      <c r="G283" s="4">
        <f t="shared" si="8"/>
        <v>4.0322580645161289E-2</v>
      </c>
      <c r="I283" s="1">
        <v>2021</v>
      </c>
      <c r="J283" s="1" t="s">
        <v>27</v>
      </c>
      <c r="K283" s="1" t="s">
        <v>39</v>
      </c>
      <c r="L283" s="1" t="s">
        <v>48</v>
      </c>
      <c r="M283" s="1">
        <v>13</v>
      </c>
      <c r="N283" s="1">
        <v>5891</v>
      </c>
      <c r="O283" s="4">
        <f t="shared" si="9"/>
        <v>0.22067560685791887</v>
      </c>
      <c r="Q283" s="1">
        <v>2021</v>
      </c>
      <c r="R283" s="1" t="s">
        <v>24</v>
      </c>
      <c r="S283" s="1" t="s">
        <v>45</v>
      </c>
      <c r="T283" s="1" t="s">
        <v>48</v>
      </c>
      <c r="U283" s="1">
        <v>1</v>
      </c>
      <c r="V283" s="1">
        <v>5227</v>
      </c>
    </row>
    <row r="284" spans="1:22">
      <c r="A284" s="1">
        <v>2022</v>
      </c>
      <c r="B284" s="1" t="s">
        <v>24</v>
      </c>
      <c r="C284" s="1" t="s">
        <v>28</v>
      </c>
      <c r="D284" s="1" t="s">
        <v>26</v>
      </c>
      <c r="E284" s="1">
        <v>39</v>
      </c>
      <c r="F284" s="1">
        <v>2610</v>
      </c>
      <c r="G284" s="4">
        <f t="shared" si="8"/>
        <v>1.4942528735632183</v>
      </c>
      <c r="I284" s="1">
        <v>2021</v>
      </c>
      <c r="J284" s="1" t="s">
        <v>27</v>
      </c>
      <c r="K284" s="1" t="s">
        <v>39</v>
      </c>
      <c r="L284" s="1" t="s">
        <v>26</v>
      </c>
      <c r="M284" s="1">
        <v>1778</v>
      </c>
      <c r="N284" s="1">
        <v>5891</v>
      </c>
      <c r="O284" s="4">
        <f t="shared" si="9"/>
        <v>30.181632999490748</v>
      </c>
      <c r="Q284" s="1">
        <v>2021</v>
      </c>
      <c r="R284" s="1" t="s">
        <v>27</v>
      </c>
      <c r="S284" s="1" t="s">
        <v>45</v>
      </c>
      <c r="T284" s="1" t="s">
        <v>26</v>
      </c>
      <c r="U284" s="1">
        <v>240</v>
      </c>
      <c r="V284" s="1">
        <v>4914</v>
      </c>
    </row>
    <row r="285" spans="1:22">
      <c r="A285" s="1">
        <v>2022</v>
      </c>
      <c r="B285" s="1" t="s">
        <v>24</v>
      </c>
      <c r="C285" s="1" t="s">
        <v>29</v>
      </c>
      <c r="D285" s="1" t="s">
        <v>26</v>
      </c>
      <c r="E285" s="1">
        <v>329</v>
      </c>
      <c r="F285" s="1">
        <v>15397</v>
      </c>
      <c r="G285" s="4">
        <f t="shared" si="8"/>
        <v>2.1367798921867895</v>
      </c>
      <c r="I285" s="1">
        <v>2021</v>
      </c>
      <c r="J285" s="1" t="s">
        <v>24</v>
      </c>
      <c r="K285" s="1" t="s">
        <v>39</v>
      </c>
      <c r="L285" s="1" t="s">
        <v>48</v>
      </c>
      <c r="M285" s="1">
        <v>14</v>
      </c>
      <c r="N285" s="1">
        <v>6290</v>
      </c>
      <c r="O285" s="4">
        <f t="shared" si="9"/>
        <v>0.22257551669316375</v>
      </c>
      <c r="Q285" s="1">
        <v>2021</v>
      </c>
      <c r="R285" s="1" t="s">
        <v>24</v>
      </c>
      <c r="S285" s="1" t="s">
        <v>46</v>
      </c>
      <c r="T285" s="1" t="s">
        <v>48</v>
      </c>
      <c r="U285" s="1">
        <v>7</v>
      </c>
      <c r="V285" s="1">
        <v>7042</v>
      </c>
    </row>
    <row r="286" spans="1:22">
      <c r="A286" s="1">
        <v>2022</v>
      </c>
      <c r="B286" s="1" t="s">
        <v>27</v>
      </c>
      <c r="C286" s="1" t="s">
        <v>29</v>
      </c>
      <c r="D286" s="1" t="s">
        <v>26</v>
      </c>
      <c r="E286" s="1">
        <v>474</v>
      </c>
      <c r="F286" s="1">
        <v>14399</v>
      </c>
      <c r="G286" s="4">
        <f t="shared" si="8"/>
        <v>3.2918952705048965</v>
      </c>
      <c r="I286" s="1">
        <v>2021</v>
      </c>
      <c r="J286" s="1" t="s">
        <v>24</v>
      </c>
      <c r="K286" s="1" t="s">
        <v>39</v>
      </c>
      <c r="L286" s="1" t="s">
        <v>26</v>
      </c>
      <c r="M286" s="1">
        <v>1862</v>
      </c>
      <c r="N286" s="1">
        <v>6290</v>
      </c>
      <c r="O286" s="4">
        <f t="shared" si="9"/>
        <v>29.602543720190777</v>
      </c>
      <c r="Q286" s="1">
        <v>2021</v>
      </c>
      <c r="R286" s="1" t="s">
        <v>24</v>
      </c>
      <c r="S286" s="1" t="s">
        <v>46</v>
      </c>
      <c r="T286" s="1" t="s">
        <v>26</v>
      </c>
      <c r="U286" s="1">
        <v>561</v>
      </c>
      <c r="V286" s="1">
        <v>7042</v>
      </c>
    </row>
    <row r="287" spans="1:22">
      <c r="A287" s="1">
        <v>2022</v>
      </c>
      <c r="B287" s="1" t="s">
        <v>24</v>
      </c>
      <c r="C287" s="1" t="s">
        <v>29</v>
      </c>
      <c r="D287" s="1" t="s">
        <v>48</v>
      </c>
      <c r="E287" s="1">
        <v>25</v>
      </c>
      <c r="F287" s="1">
        <v>15397</v>
      </c>
      <c r="G287" s="4">
        <f t="shared" si="8"/>
        <v>0.1623692927193609</v>
      </c>
      <c r="I287" s="1">
        <v>2021</v>
      </c>
      <c r="J287" s="1" t="s">
        <v>27</v>
      </c>
      <c r="K287" s="1" t="s">
        <v>40</v>
      </c>
      <c r="L287" s="1" t="s">
        <v>26</v>
      </c>
      <c r="M287" s="1">
        <v>1005</v>
      </c>
      <c r="N287" s="1">
        <v>3234</v>
      </c>
      <c r="O287" s="4">
        <f t="shared" si="9"/>
        <v>31.076066790352503</v>
      </c>
      <c r="Q287" s="1">
        <v>2021</v>
      </c>
      <c r="R287" s="1" t="s">
        <v>27</v>
      </c>
      <c r="S287" s="1" t="s">
        <v>46</v>
      </c>
      <c r="T287" s="1" t="s">
        <v>26</v>
      </c>
      <c r="U287" s="1">
        <v>552</v>
      </c>
      <c r="V287" s="1">
        <v>6210</v>
      </c>
    </row>
    <row r="288" spans="1:22">
      <c r="A288" s="1">
        <v>2022</v>
      </c>
      <c r="B288" s="1" t="s">
        <v>27</v>
      </c>
      <c r="C288" s="1" t="s">
        <v>29</v>
      </c>
      <c r="D288" s="1" t="s">
        <v>48</v>
      </c>
      <c r="E288" s="1">
        <v>26</v>
      </c>
      <c r="F288" s="1">
        <v>14399</v>
      </c>
      <c r="G288" s="4">
        <f t="shared" si="8"/>
        <v>0.18056809500659768</v>
      </c>
      <c r="I288" s="1">
        <v>2021</v>
      </c>
      <c r="J288" s="1" t="s">
        <v>27</v>
      </c>
      <c r="K288" s="1" t="s">
        <v>40</v>
      </c>
      <c r="L288" s="1" t="s">
        <v>48</v>
      </c>
      <c r="M288" s="1">
        <v>5</v>
      </c>
      <c r="N288" s="1">
        <v>3234</v>
      </c>
      <c r="O288" s="4">
        <f t="shared" si="9"/>
        <v>0.15460729746444032</v>
      </c>
      <c r="Q288" s="1">
        <v>2021</v>
      </c>
      <c r="R288" s="1" t="s">
        <v>27</v>
      </c>
      <c r="S288" s="1" t="s">
        <v>46</v>
      </c>
      <c r="T288" s="1" t="s">
        <v>48</v>
      </c>
      <c r="U288" s="1">
        <v>10</v>
      </c>
      <c r="V288" s="1">
        <v>6210</v>
      </c>
    </row>
    <row r="289" spans="1:22">
      <c r="A289" s="1">
        <v>2022</v>
      </c>
      <c r="B289" s="1" t="s">
        <v>24</v>
      </c>
      <c r="C289" s="1" t="s">
        <v>30</v>
      </c>
      <c r="D289" s="1" t="s">
        <v>48</v>
      </c>
      <c r="E289" s="1">
        <v>1</v>
      </c>
      <c r="F289" s="1">
        <v>2565</v>
      </c>
      <c r="G289" s="4">
        <f t="shared" si="8"/>
        <v>3.8986354775828458E-2</v>
      </c>
      <c r="I289" s="1">
        <v>2021</v>
      </c>
      <c r="J289" s="1" t="s">
        <v>24</v>
      </c>
      <c r="K289" s="1" t="s">
        <v>40</v>
      </c>
      <c r="L289" s="1" t="s">
        <v>26</v>
      </c>
      <c r="M289" s="1">
        <v>1010</v>
      </c>
      <c r="N289" s="1">
        <v>3567</v>
      </c>
      <c r="O289" s="4">
        <f t="shared" si="9"/>
        <v>28.315110737314271</v>
      </c>
      <c r="Q289" s="1">
        <v>2022</v>
      </c>
      <c r="R289" s="1" t="s">
        <v>24</v>
      </c>
      <c r="S289" s="1" t="s">
        <v>25</v>
      </c>
      <c r="T289" s="1" t="s">
        <v>26</v>
      </c>
      <c r="U289" s="1">
        <v>75</v>
      </c>
      <c r="V289" s="1">
        <v>1848</v>
      </c>
    </row>
    <row r="290" spans="1:22">
      <c r="A290" s="1">
        <v>2022</v>
      </c>
      <c r="B290" s="1" t="s">
        <v>27</v>
      </c>
      <c r="C290" s="1" t="s">
        <v>30</v>
      </c>
      <c r="D290" s="1" t="s">
        <v>26</v>
      </c>
      <c r="E290" s="1">
        <v>92</v>
      </c>
      <c r="F290" s="1">
        <v>2375</v>
      </c>
      <c r="G290" s="4">
        <f t="shared" si="8"/>
        <v>3.8736842105263158</v>
      </c>
      <c r="I290" s="1">
        <v>2021</v>
      </c>
      <c r="J290" s="1" t="s">
        <v>24</v>
      </c>
      <c r="K290" s="1" t="s">
        <v>40</v>
      </c>
      <c r="L290" s="1" t="s">
        <v>48</v>
      </c>
      <c r="M290" s="1">
        <v>2</v>
      </c>
      <c r="N290" s="1">
        <v>3567</v>
      </c>
      <c r="O290" s="4">
        <f t="shared" si="9"/>
        <v>5.6069526212503502E-2</v>
      </c>
      <c r="Q290" s="1">
        <v>2022</v>
      </c>
      <c r="R290" s="1" t="s">
        <v>24</v>
      </c>
      <c r="S290" s="1" t="s">
        <v>25</v>
      </c>
      <c r="T290" s="1" t="s">
        <v>48</v>
      </c>
      <c r="U290" s="1">
        <v>3</v>
      </c>
      <c r="V290" s="1">
        <v>1848</v>
      </c>
    </row>
    <row r="291" spans="1:22">
      <c r="A291" s="1">
        <v>2022</v>
      </c>
      <c r="B291" s="1" t="s">
        <v>27</v>
      </c>
      <c r="C291" s="1" t="s">
        <v>30</v>
      </c>
      <c r="D291" s="1" t="s">
        <v>48</v>
      </c>
      <c r="E291" s="1">
        <v>2</v>
      </c>
      <c r="F291" s="1">
        <v>2375</v>
      </c>
      <c r="G291" s="4">
        <f t="shared" si="8"/>
        <v>8.4210526315789472E-2</v>
      </c>
      <c r="I291" s="1">
        <v>2021</v>
      </c>
      <c r="J291" s="1" t="s">
        <v>27</v>
      </c>
      <c r="K291" s="1" t="s">
        <v>41</v>
      </c>
      <c r="L291" s="1" t="s">
        <v>48</v>
      </c>
      <c r="M291" s="1">
        <v>31</v>
      </c>
      <c r="N291" s="1">
        <v>17486</v>
      </c>
      <c r="O291" s="4">
        <f t="shared" si="9"/>
        <v>0.17728468489076976</v>
      </c>
      <c r="Q291" s="1">
        <v>2022</v>
      </c>
      <c r="R291" s="1" t="s">
        <v>27</v>
      </c>
      <c r="S291" s="1" t="s">
        <v>25</v>
      </c>
      <c r="T291" s="1" t="s">
        <v>48</v>
      </c>
      <c r="U291" s="1">
        <v>1</v>
      </c>
      <c r="V291" s="1">
        <v>1845</v>
      </c>
    </row>
    <row r="292" spans="1:22">
      <c r="A292" s="1">
        <v>2022</v>
      </c>
      <c r="B292" s="1" t="s">
        <v>24</v>
      </c>
      <c r="C292" s="1" t="s">
        <v>30</v>
      </c>
      <c r="D292" s="1" t="s">
        <v>26</v>
      </c>
      <c r="E292" s="1">
        <v>50</v>
      </c>
      <c r="F292" s="1">
        <v>2565</v>
      </c>
      <c r="G292" s="4">
        <f t="shared" si="8"/>
        <v>1.9493177387914229</v>
      </c>
      <c r="I292" s="1">
        <v>2021</v>
      </c>
      <c r="J292" s="1" t="s">
        <v>24</v>
      </c>
      <c r="K292" s="1" t="s">
        <v>41</v>
      </c>
      <c r="L292" s="1" t="s">
        <v>26</v>
      </c>
      <c r="M292" s="1">
        <v>5416</v>
      </c>
      <c r="N292" s="1">
        <v>19406</v>
      </c>
      <c r="O292" s="4">
        <f t="shared" si="9"/>
        <v>27.908894156446461</v>
      </c>
      <c r="Q292" s="1">
        <v>2022</v>
      </c>
      <c r="R292" s="1" t="s">
        <v>27</v>
      </c>
      <c r="S292" s="1" t="s">
        <v>25</v>
      </c>
      <c r="T292" s="1" t="s">
        <v>26</v>
      </c>
      <c r="U292" s="1">
        <v>100</v>
      </c>
      <c r="V292" s="1">
        <v>1845</v>
      </c>
    </row>
    <row r="293" spans="1:22">
      <c r="A293" s="1">
        <v>2022</v>
      </c>
      <c r="B293" s="1" t="s">
        <v>24</v>
      </c>
      <c r="C293" s="1" t="s">
        <v>31</v>
      </c>
      <c r="D293" s="1" t="s">
        <v>48</v>
      </c>
      <c r="E293" s="1">
        <v>19</v>
      </c>
      <c r="F293" s="1">
        <v>20206</v>
      </c>
      <c r="G293" s="4">
        <f t="shared" si="8"/>
        <v>9.4031475799267544E-2</v>
      </c>
      <c r="I293" s="1">
        <v>2021</v>
      </c>
      <c r="J293" s="1" t="s">
        <v>27</v>
      </c>
      <c r="K293" s="1" t="s">
        <v>41</v>
      </c>
      <c r="L293" s="1" t="s">
        <v>26</v>
      </c>
      <c r="M293" s="1">
        <v>5479</v>
      </c>
      <c r="N293" s="1">
        <v>17486</v>
      </c>
      <c r="O293" s="4">
        <f t="shared" si="9"/>
        <v>31.333638339242825</v>
      </c>
      <c r="Q293" s="1">
        <v>2022</v>
      </c>
      <c r="R293" s="1" t="s">
        <v>27</v>
      </c>
      <c r="S293" s="1" t="s">
        <v>28</v>
      </c>
      <c r="T293" s="1" t="s">
        <v>48</v>
      </c>
      <c r="U293" s="1">
        <v>1</v>
      </c>
      <c r="V293" s="1">
        <v>2480</v>
      </c>
    </row>
    <row r="294" spans="1:22">
      <c r="A294" s="1">
        <v>2022</v>
      </c>
      <c r="B294" s="1" t="s">
        <v>27</v>
      </c>
      <c r="C294" s="1" t="s">
        <v>31</v>
      </c>
      <c r="D294" s="1" t="s">
        <v>26</v>
      </c>
      <c r="E294" s="1">
        <v>594</v>
      </c>
      <c r="F294" s="1">
        <v>18914</v>
      </c>
      <c r="G294" s="4">
        <f t="shared" si="8"/>
        <v>3.1405308237284553</v>
      </c>
      <c r="I294" s="1">
        <v>2021</v>
      </c>
      <c r="J294" s="1" t="s">
        <v>24</v>
      </c>
      <c r="K294" s="1" t="s">
        <v>41</v>
      </c>
      <c r="L294" s="1" t="s">
        <v>48</v>
      </c>
      <c r="M294" s="1">
        <v>24</v>
      </c>
      <c r="N294" s="1">
        <v>19406</v>
      </c>
      <c r="O294" s="4">
        <f t="shared" si="9"/>
        <v>0.12367309079666083</v>
      </c>
      <c r="Q294" s="1">
        <v>2022</v>
      </c>
      <c r="R294" s="1" t="s">
        <v>27</v>
      </c>
      <c r="S294" s="1" t="s">
        <v>28</v>
      </c>
      <c r="T294" s="1" t="s">
        <v>26</v>
      </c>
      <c r="U294" s="1">
        <v>134</v>
      </c>
      <c r="V294" s="1">
        <v>2480</v>
      </c>
    </row>
    <row r="295" spans="1:22">
      <c r="A295" s="1">
        <v>2022</v>
      </c>
      <c r="B295" s="1" t="s">
        <v>27</v>
      </c>
      <c r="C295" s="1" t="s">
        <v>31</v>
      </c>
      <c r="D295" s="1" t="s">
        <v>48</v>
      </c>
      <c r="E295" s="1">
        <v>26</v>
      </c>
      <c r="F295" s="1">
        <v>18914</v>
      </c>
      <c r="G295" s="4">
        <f t="shared" si="8"/>
        <v>0.13746431214973037</v>
      </c>
      <c r="I295" s="1">
        <v>2021</v>
      </c>
      <c r="J295" s="1" t="s">
        <v>27</v>
      </c>
      <c r="K295" s="1" t="s">
        <v>42</v>
      </c>
      <c r="L295" s="1" t="s">
        <v>26</v>
      </c>
      <c r="M295" s="1">
        <v>32</v>
      </c>
      <c r="N295" s="1">
        <v>113</v>
      </c>
      <c r="O295" s="4">
        <f t="shared" si="9"/>
        <v>28.318584070796462</v>
      </c>
      <c r="Q295" s="1">
        <v>2022</v>
      </c>
      <c r="R295" s="1" t="s">
        <v>24</v>
      </c>
      <c r="S295" s="1" t="s">
        <v>28</v>
      </c>
      <c r="T295" s="1" t="s">
        <v>26</v>
      </c>
      <c r="U295" s="1">
        <v>138</v>
      </c>
      <c r="V295" s="1">
        <v>2610</v>
      </c>
    </row>
    <row r="296" spans="1:22">
      <c r="A296" s="1">
        <v>2022</v>
      </c>
      <c r="B296" s="1" t="s">
        <v>24</v>
      </c>
      <c r="C296" s="1" t="s">
        <v>31</v>
      </c>
      <c r="D296" s="1" t="s">
        <v>26</v>
      </c>
      <c r="E296" s="1">
        <v>375</v>
      </c>
      <c r="F296" s="1">
        <v>20206</v>
      </c>
      <c r="G296" s="4">
        <f t="shared" si="8"/>
        <v>1.8558843907750173</v>
      </c>
      <c r="I296" s="1">
        <v>2021</v>
      </c>
      <c r="J296" s="1" t="s">
        <v>24</v>
      </c>
      <c r="K296" s="1" t="s">
        <v>42</v>
      </c>
      <c r="L296" s="1" t="s">
        <v>26</v>
      </c>
      <c r="M296" s="1">
        <v>31</v>
      </c>
      <c r="N296" s="1">
        <v>112</v>
      </c>
      <c r="O296" s="4">
        <f t="shared" si="9"/>
        <v>27.678571428571431</v>
      </c>
      <c r="Q296" s="1">
        <v>2022</v>
      </c>
      <c r="R296" s="1" t="s">
        <v>27</v>
      </c>
      <c r="S296" s="1" t="s">
        <v>29</v>
      </c>
      <c r="T296" s="1" t="s">
        <v>48</v>
      </c>
      <c r="U296" s="1">
        <v>24</v>
      </c>
      <c r="V296" s="1">
        <v>14399</v>
      </c>
    </row>
    <row r="297" spans="1:22">
      <c r="A297" s="1">
        <v>2022</v>
      </c>
      <c r="B297" s="1" t="s">
        <v>27</v>
      </c>
      <c r="C297" s="1" t="s">
        <v>32</v>
      </c>
      <c r="D297" s="1" t="s">
        <v>48</v>
      </c>
      <c r="E297" s="1">
        <v>2</v>
      </c>
      <c r="F297" s="1">
        <v>15525</v>
      </c>
      <c r="G297" s="4">
        <f t="shared" si="8"/>
        <v>1.2882447665056359E-2</v>
      </c>
      <c r="I297" s="1">
        <v>2021</v>
      </c>
      <c r="J297" s="1" t="s">
        <v>27</v>
      </c>
      <c r="K297" s="1" t="s">
        <v>43</v>
      </c>
      <c r="L297" s="1" t="s">
        <v>48</v>
      </c>
      <c r="M297" s="1">
        <v>1</v>
      </c>
      <c r="N297" s="1">
        <v>2274</v>
      </c>
      <c r="O297" s="4">
        <f t="shared" si="9"/>
        <v>4.3975373790677223E-2</v>
      </c>
      <c r="Q297" s="1">
        <v>2022</v>
      </c>
      <c r="R297" s="1" t="s">
        <v>27</v>
      </c>
      <c r="S297" s="1" t="s">
        <v>29</v>
      </c>
      <c r="T297" s="1" t="s">
        <v>26</v>
      </c>
      <c r="U297" s="1">
        <v>761</v>
      </c>
      <c r="V297" s="1">
        <v>14399</v>
      </c>
    </row>
    <row r="298" spans="1:22">
      <c r="A298" s="1">
        <v>2022</v>
      </c>
      <c r="B298" s="1" t="s">
        <v>24</v>
      </c>
      <c r="C298" s="1" t="s">
        <v>32</v>
      </c>
      <c r="D298" s="1" t="s">
        <v>26</v>
      </c>
      <c r="E298" s="1">
        <v>339</v>
      </c>
      <c r="F298" s="1">
        <v>16651</v>
      </c>
      <c r="G298" s="4">
        <f t="shared" si="8"/>
        <v>2.0359137589333973</v>
      </c>
      <c r="I298" s="1">
        <v>2021</v>
      </c>
      <c r="J298" s="1" t="s">
        <v>24</v>
      </c>
      <c r="K298" s="1" t="s">
        <v>43</v>
      </c>
      <c r="L298" s="1" t="s">
        <v>48</v>
      </c>
      <c r="M298" s="1">
        <v>1</v>
      </c>
      <c r="N298" s="1">
        <v>2333</v>
      </c>
      <c r="O298" s="4">
        <f t="shared" si="9"/>
        <v>4.2863266180882979E-2</v>
      </c>
      <c r="Q298" s="1">
        <v>2022</v>
      </c>
      <c r="R298" s="1" t="s">
        <v>24</v>
      </c>
      <c r="S298" s="1" t="s">
        <v>29</v>
      </c>
      <c r="T298" s="1" t="s">
        <v>26</v>
      </c>
      <c r="U298" s="1">
        <v>756</v>
      </c>
      <c r="V298" s="1">
        <v>15397</v>
      </c>
    </row>
    <row r="299" spans="1:22">
      <c r="A299" s="1">
        <v>2022</v>
      </c>
      <c r="B299" s="1" t="s">
        <v>24</v>
      </c>
      <c r="C299" s="1" t="s">
        <v>32</v>
      </c>
      <c r="D299" s="1" t="s">
        <v>48</v>
      </c>
      <c r="E299" s="1">
        <v>3</v>
      </c>
      <c r="F299" s="1">
        <v>16651</v>
      </c>
      <c r="G299" s="4">
        <f t="shared" si="8"/>
        <v>1.8016935919764578E-2</v>
      </c>
      <c r="I299" s="1">
        <v>2021</v>
      </c>
      <c r="J299" s="1" t="s">
        <v>27</v>
      </c>
      <c r="K299" s="1" t="s">
        <v>43</v>
      </c>
      <c r="L299" s="1" t="s">
        <v>26</v>
      </c>
      <c r="M299" s="1">
        <v>746</v>
      </c>
      <c r="N299" s="1">
        <v>2274</v>
      </c>
      <c r="O299" s="4">
        <f t="shared" si="9"/>
        <v>32.805628847845206</v>
      </c>
      <c r="Q299" s="1">
        <v>2022</v>
      </c>
      <c r="R299" s="1" t="s">
        <v>24</v>
      </c>
      <c r="S299" s="1" t="s">
        <v>29</v>
      </c>
      <c r="T299" s="1" t="s">
        <v>48</v>
      </c>
      <c r="U299" s="1">
        <v>21</v>
      </c>
      <c r="V299" s="1">
        <v>15397</v>
      </c>
    </row>
    <row r="300" spans="1:22">
      <c r="A300" s="1">
        <v>2022</v>
      </c>
      <c r="B300" s="1" t="s">
        <v>27</v>
      </c>
      <c r="C300" s="1" t="s">
        <v>32</v>
      </c>
      <c r="D300" s="1" t="s">
        <v>26</v>
      </c>
      <c r="E300" s="1">
        <v>566</v>
      </c>
      <c r="F300" s="1">
        <v>15525</v>
      </c>
      <c r="G300" s="4">
        <f t="shared" si="8"/>
        <v>3.6457326892109503</v>
      </c>
      <c r="I300" s="1">
        <v>2021</v>
      </c>
      <c r="J300" s="1" t="s">
        <v>24</v>
      </c>
      <c r="K300" s="1" t="s">
        <v>43</v>
      </c>
      <c r="L300" s="1" t="s">
        <v>26</v>
      </c>
      <c r="M300" s="1">
        <v>663</v>
      </c>
      <c r="N300" s="1">
        <v>2333</v>
      </c>
      <c r="O300" s="4">
        <f t="shared" si="9"/>
        <v>28.418345477925417</v>
      </c>
      <c r="Q300" s="1">
        <v>2022</v>
      </c>
      <c r="R300" s="1" t="s">
        <v>24</v>
      </c>
      <c r="S300" s="1" t="s">
        <v>30</v>
      </c>
      <c r="T300" s="1" t="s">
        <v>26</v>
      </c>
      <c r="U300" s="1">
        <v>126</v>
      </c>
      <c r="V300" s="1">
        <v>2565</v>
      </c>
    </row>
    <row r="301" spans="1:22">
      <c r="A301" s="1">
        <v>2022</v>
      </c>
      <c r="B301" s="1" t="s">
        <v>27</v>
      </c>
      <c r="C301" s="1" t="s">
        <v>33</v>
      </c>
      <c r="D301" s="1" t="s">
        <v>48</v>
      </c>
      <c r="E301" s="1">
        <v>5</v>
      </c>
      <c r="F301" s="1">
        <v>8611</v>
      </c>
      <c r="G301" s="4">
        <f t="shared" si="8"/>
        <v>5.8065265358262688E-2</v>
      </c>
      <c r="I301" s="1">
        <v>2021</v>
      </c>
      <c r="J301" s="1" t="s">
        <v>24</v>
      </c>
      <c r="K301" s="1" t="s">
        <v>44</v>
      </c>
      <c r="L301" s="1" t="s">
        <v>48</v>
      </c>
      <c r="M301" s="1">
        <v>9</v>
      </c>
      <c r="N301" s="1">
        <v>2702</v>
      </c>
      <c r="O301" s="4">
        <f t="shared" si="9"/>
        <v>0.33308660251665434</v>
      </c>
      <c r="Q301" s="1">
        <v>2022</v>
      </c>
      <c r="R301" s="1" t="s">
        <v>27</v>
      </c>
      <c r="S301" s="1" t="s">
        <v>30</v>
      </c>
      <c r="T301" s="1" t="s">
        <v>26</v>
      </c>
      <c r="U301" s="1">
        <v>144</v>
      </c>
      <c r="V301" s="1">
        <v>2375</v>
      </c>
    </row>
    <row r="302" spans="1:22">
      <c r="A302" s="1">
        <v>2022</v>
      </c>
      <c r="B302" s="1" t="s">
        <v>24</v>
      </c>
      <c r="C302" s="1" t="s">
        <v>33</v>
      </c>
      <c r="D302" s="1" t="s">
        <v>26</v>
      </c>
      <c r="E302" s="1">
        <v>164</v>
      </c>
      <c r="F302" s="1">
        <v>8988</v>
      </c>
      <c r="G302" s="4">
        <f t="shared" si="8"/>
        <v>1.8246550956831329</v>
      </c>
      <c r="I302" s="1">
        <v>2021</v>
      </c>
      <c r="J302" s="1" t="s">
        <v>27</v>
      </c>
      <c r="K302" s="1" t="s">
        <v>44</v>
      </c>
      <c r="L302" s="1" t="s">
        <v>48</v>
      </c>
      <c r="M302" s="1">
        <v>4</v>
      </c>
      <c r="N302" s="1">
        <v>2503</v>
      </c>
      <c r="O302" s="4">
        <f t="shared" si="9"/>
        <v>0.15980823012385137</v>
      </c>
      <c r="Q302" s="1">
        <v>2022</v>
      </c>
      <c r="R302" s="1" t="s">
        <v>27</v>
      </c>
      <c r="S302" s="1" t="s">
        <v>30</v>
      </c>
      <c r="T302" s="1" t="s">
        <v>48</v>
      </c>
      <c r="U302" s="1">
        <v>2</v>
      </c>
      <c r="V302" s="1">
        <v>2375</v>
      </c>
    </row>
    <row r="303" spans="1:22">
      <c r="A303" s="1">
        <v>2022</v>
      </c>
      <c r="B303" s="1" t="s">
        <v>27</v>
      </c>
      <c r="C303" s="1" t="s">
        <v>33</v>
      </c>
      <c r="D303" s="1" t="s">
        <v>26</v>
      </c>
      <c r="E303" s="1">
        <v>273</v>
      </c>
      <c r="F303" s="1">
        <v>8611</v>
      </c>
      <c r="G303" s="4">
        <f t="shared" si="8"/>
        <v>3.1703634885611427</v>
      </c>
      <c r="I303" s="1">
        <v>2021</v>
      </c>
      <c r="J303" s="1" t="s">
        <v>24</v>
      </c>
      <c r="K303" s="1" t="s">
        <v>44</v>
      </c>
      <c r="L303" s="1" t="s">
        <v>26</v>
      </c>
      <c r="M303" s="1">
        <v>824</v>
      </c>
      <c r="N303" s="1">
        <v>2702</v>
      </c>
      <c r="O303" s="4">
        <f t="shared" si="9"/>
        <v>30.495928941524795</v>
      </c>
      <c r="Q303" s="1">
        <v>2022</v>
      </c>
      <c r="R303" s="1" t="s">
        <v>27</v>
      </c>
      <c r="S303" s="1" t="s">
        <v>31</v>
      </c>
      <c r="T303" s="1" t="s">
        <v>48</v>
      </c>
      <c r="U303" s="1">
        <v>32</v>
      </c>
      <c r="V303" s="1">
        <v>18914</v>
      </c>
    </row>
    <row r="304" spans="1:22">
      <c r="A304" s="1">
        <v>2022</v>
      </c>
      <c r="B304" s="1" t="s">
        <v>24</v>
      </c>
      <c r="C304" s="1" t="s">
        <v>33</v>
      </c>
      <c r="D304" s="1" t="s">
        <v>48</v>
      </c>
      <c r="E304" s="1">
        <v>11</v>
      </c>
      <c r="F304" s="1">
        <v>8988</v>
      </c>
      <c r="G304" s="4">
        <f t="shared" si="8"/>
        <v>0.12238540275923454</v>
      </c>
      <c r="I304" s="1">
        <v>2021</v>
      </c>
      <c r="J304" s="1" t="s">
        <v>27</v>
      </c>
      <c r="K304" s="1" t="s">
        <v>44</v>
      </c>
      <c r="L304" s="1" t="s">
        <v>26</v>
      </c>
      <c r="M304" s="1">
        <v>813</v>
      </c>
      <c r="N304" s="1">
        <v>2503</v>
      </c>
      <c r="O304" s="4">
        <f t="shared" si="9"/>
        <v>32.481022772672787</v>
      </c>
      <c r="Q304" s="1">
        <v>2022</v>
      </c>
      <c r="R304" s="1" t="s">
        <v>27</v>
      </c>
      <c r="S304" s="1" t="s">
        <v>31</v>
      </c>
      <c r="T304" s="1" t="s">
        <v>26</v>
      </c>
      <c r="U304" s="1">
        <v>1285</v>
      </c>
      <c r="V304" s="1">
        <v>18914</v>
      </c>
    </row>
    <row r="305" spans="1:22">
      <c r="A305" s="1">
        <v>2022</v>
      </c>
      <c r="B305" s="1" t="s">
        <v>24</v>
      </c>
      <c r="C305" s="1" t="s">
        <v>34</v>
      </c>
      <c r="D305" s="1" t="s">
        <v>48</v>
      </c>
      <c r="E305" s="1">
        <v>32</v>
      </c>
      <c r="F305" s="1">
        <v>21699</v>
      </c>
      <c r="G305" s="4">
        <f t="shared" si="8"/>
        <v>0.14747223374349047</v>
      </c>
      <c r="I305" s="1">
        <v>2021</v>
      </c>
      <c r="J305" s="1" t="s">
        <v>24</v>
      </c>
      <c r="K305" s="1" t="s">
        <v>45</v>
      </c>
      <c r="L305" s="1" t="s">
        <v>48</v>
      </c>
      <c r="M305" s="1">
        <v>4</v>
      </c>
      <c r="N305" s="1">
        <v>5227</v>
      </c>
      <c r="O305" s="4">
        <f t="shared" si="9"/>
        <v>7.6525731777310119E-2</v>
      </c>
      <c r="Q305" s="1">
        <v>2022</v>
      </c>
      <c r="R305" s="1" t="s">
        <v>24</v>
      </c>
      <c r="S305" s="1" t="s">
        <v>31</v>
      </c>
      <c r="T305" s="1" t="s">
        <v>48</v>
      </c>
      <c r="U305" s="1">
        <v>21</v>
      </c>
      <c r="V305" s="1">
        <v>20206</v>
      </c>
    </row>
    <row r="306" spans="1:22">
      <c r="A306" s="1">
        <v>2022</v>
      </c>
      <c r="B306" s="1" t="s">
        <v>24</v>
      </c>
      <c r="C306" s="1" t="s">
        <v>34</v>
      </c>
      <c r="D306" s="1" t="s">
        <v>26</v>
      </c>
      <c r="E306" s="1">
        <v>399</v>
      </c>
      <c r="F306" s="1">
        <v>21699</v>
      </c>
      <c r="G306" s="4">
        <f t="shared" si="8"/>
        <v>1.838794414489147</v>
      </c>
      <c r="I306" s="1">
        <v>2021</v>
      </c>
      <c r="J306" s="1" t="s">
        <v>27</v>
      </c>
      <c r="K306" s="1" t="s">
        <v>45</v>
      </c>
      <c r="L306" s="1" t="s">
        <v>26</v>
      </c>
      <c r="M306" s="1">
        <v>1539</v>
      </c>
      <c r="N306" s="1">
        <v>4914</v>
      </c>
      <c r="O306" s="4">
        <f t="shared" si="9"/>
        <v>31.318681318681318</v>
      </c>
      <c r="Q306" s="1">
        <v>2022</v>
      </c>
      <c r="R306" s="1" t="s">
        <v>24</v>
      </c>
      <c r="S306" s="1" t="s">
        <v>31</v>
      </c>
      <c r="T306" s="1" t="s">
        <v>26</v>
      </c>
      <c r="U306" s="1">
        <v>1292</v>
      </c>
      <c r="V306" s="1">
        <v>20206</v>
      </c>
    </row>
    <row r="307" spans="1:22">
      <c r="A307" s="1">
        <v>2022</v>
      </c>
      <c r="B307" s="1" t="s">
        <v>27</v>
      </c>
      <c r="C307" s="1" t="s">
        <v>34</v>
      </c>
      <c r="D307" s="1" t="s">
        <v>48</v>
      </c>
      <c r="E307" s="1">
        <v>39</v>
      </c>
      <c r="F307" s="1">
        <v>20907</v>
      </c>
      <c r="G307" s="4">
        <f t="shared" si="8"/>
        <v>0.18654039316975177</v>
      </c>
      <c r="I307" s="1">
        <v>2021</v>
      </c>
      <c r="J307" s="1" t="s">
        <v>27</v>
      </c>
      <c r="K307" s="1" t="s">
        <v>45</v>
      </c>
      <c r="L307" s="1" t="s">
        <v>48</v>
      </c>
      <c r="M307" s="1">
        <v>9</v>
      </c>
      <c r="N307" s="1">
        <v>4914</v>
      </c>
      <c r="O307" s="4">
        <f t="shared" si="9"/>
        <v>0.18315018315018314</v>
      </c>
      <c r="Q307" s="1">
        <v>2022</v>
      </c>
      <c r="R307" s="1" t="s">
        <v>27</v>
      </c>
      <c r="S307" s="1" t="s">
        <v>32</v>
      </c>
      <c r="T307" s="1" t="s">
        <v>26</v>
      </c>
      <c r="U307" s="1">
        <v>707</v>
      </c>
      <c r="V307" s="1">
        <v>15525</v>
      </c>
    </row>
    <row r="308" spans="1:22">
      <c r="A308" s="1">
        <v>2022</v>
      </c>
      <c r="B308" s="1" t="s">
        <v>27</v>
      </c>
      <c r="C308" s="1" t="s">
        <v>34</v>
      </c>
      <c r="D308" s="1" t="s">
        <v>26</v>
      </c>
      <c r="E308" s="1">
        <v>650</v>
      </c>
      <c r="F308" s="1">
        <v>20907</v>
      </c>
      <c r="G308" s="4">
        <f t="shared" si="8"/>
        <v>3.1090065528291957</v>
      </c>
      <c r="I308" s="1">
        <v>2021</v>
      </c>
      <c r="J308" s="1" t="s">
        <v>24</v>
      </c>
      <c r="K308" s="1" t="s">
        <v>45</v>
      </c>
      <c r="L308" s="1" t="s">
        <v>49</v>
      </c>
      <c r="M308" s="1">
        <v>1</v>
      </c>
      <c r="N308" s="1">
        <v>5227</v>
      </c>
      <c r="O308" s="4">
        <f t="shared" si="9"/>
        <v>1.913143294432753E-2</v>
      </c>
      <c r="Q308" s="1">
        <v>2022</v>
      </c>
      <c r="R308" s="1" t="s">
        <v>27</v>
      </c>
      <c r="S308" s="1" t="s">
        <v>32</v>
      </c>
      <c r="T308" s="1" t="s">
        <v>48</v>
      </c>
      <c r="U308" s="1">
        <v>1</v>
      </c>
      <c r="V308" s="1">
        <v>15525</v>
      </c>
    </row>
    <row r="309" spans="1:22">
      <c r="A309" s="1">
        <v>2022</v>
      </c>
      <c r="B309" s="1" t="s">
        <v>24</v>
      </c>
      <c r="C309" s="1" t="s">
        <v>35</v>
      </c>
      <c r="D309" s="1" t="s">
        <v>26</v>
      </c>
      <c r="E309" s="1">
        <v>28</v>
      </c>
      <c r="F309" s="1">
        <v>1242</v>
      </c>
      <c r="G309" s="4">
        <f t="shared" si="8"/>
        <v>2.2544283413848629</v>
      </c>
      <c r="I309" s="1">
        <v>2021</v>
      </c>
      <c r="J309" s="1" t="s">
        <v>24</v>
      </c>
      <c r="K309" s="1" t="s">
        <v>45</v>
      </c>
      <c r="L309" s="1" t="s">
        <v>26</v>
      </c>
      <c r="M309" s="1">
        <v>1431</v>
      </c>
      <c r="N309" s="1">
        <v>5227</v>
      </c>
      <c r="O309" s="4">
        <f t="shared" si="9"/>
        <v>27.377080543332692</v>
      </c>
      <c r="Q309" s="1">
        <v>2022</v>
      </c>
      <c r="R309" s="1" t="s">
        <v>24</v>
      </c>
      <c r="S309" s="1" t="s">
        <v>32</v>
      </c>
      <c r="T309" s="1" t="s">
        <v>48</v>
      </c>
      <c r="U309" s="1">
        <v>5</v>
      </c>
      <c r="V309" s="1">
        <v>16651</v>
      </c>
    </row>
    <row r="310" spans="1:22">
      <c r="A310" s="1">
        <v>2022</v>
      </c>
      <c r="B310" s="1" t="s">
        <v>27</v>
      </c>
      <c r="C310" s="1" t="s">
        <v>35</v>
      </c>
      <c r="D310" s="1" t="s">
        <v>26</v>
      </c>
      <c r="E310" s="1">
        <v>31</v>
      </c>
      <c r="F310" s="1">
        <v>1130</v>
      </c>
      <c r="G310" s="4">
        <f t="shared" si="8"/>
        <v>2.7433628318584069</v>
      </c>
      <c r="I310" s="1">
        <v>2021</v>
      </c>
      <c r="J310" s="1" t="s">
        <v>27</v>
      </c>
      <c r="K310" s="1" t="s">
        <v>46</v>
      </c>
      <c r="L310" s="1" t="s">
        <v>48</v>
      </c>
      <c r="M310" s="1">
        <v>21</v>
      </c>
      <c r="N310" s="1">
        <v>6210</v>
      </c>
      <c r="O310" s="4">
        <f t="shared" si="9"/>
        <v>0.33816425120772947</v>
      </c>
      <c r="Q310" s="1">
        <v>2022</v>
      </c>
      <c r="R310" s="1" t="s">
        <v>24</v>
      </c>
      <c r="S310" s="1" t="s">
        <v>32</v>
      </c>
      <c r="T310" s="1" t="s">
        <v>26</v>
      </c>
      <c r="U310" s="1">
        <v>784</v>
      </c>
      <c r="V310" s="1">
        <v>16651</v>
      </c>
    </row>
    <row r="311" spans="1:22">
      <c r="A311" s="1">
        <v>2022</v>
      </c>
      <c r="B311" s="1" t="s">
        <v>27</v>
      </c>
      <c r="C311" s="1" t="s">
        <v>36</v>
      </c>
      <c r="D311" s="1" t="s">
        <v>26</v>
      </c>
      <c r="E311" s="1">
        <v>297</v>
      </c>
      <c r="F311" s="1">
        <v>8652</v>
      </c>
      <c r="G311" s="4">
        <f t="shared" si="8"/>
        <v>3.4327323162274617</v>
      </c>
      <c r="I311" s="1">
        <v>2021</v>
      </c>
      <c r="J311" s="1" t="s">
        <v>27</v>
      </c>
      <c r="K311" s="1" t="s">
        <v>46</v>
      </c>
      <c r="L311" s="1" t="s">
        <v>26</v>
      </c>
      <c r="M311" s="1">
        <v>1671</v>
      </c>
      <c r="N311" s="1">
        <v>6210</v>
      </c>
      <c r="O311" s="4">
        <f t="shared" si="9"/>
        <v>26.908212560386474</v>
      </c>
      <c r="Q311" s="1">
        <v>2022</v>
      </c>
      <c r="R311" s="1" t="s">
        <v>24</v>
      </c>
      <c r="S311" s="1" t="s">
        <v>33</v>
      </c>
      <c r="T311" s="1" t="s">
        <v>26</v>
      </c>
      <c r="U311" s="1">
        <v>359</v>
      </c>
      <c r="V311" s="1">
        <v>8988</v>
      </c>
    </row>
    <row r="312" spans="1:22">
      <c r="A312" s="1">
        <v>2022</v>
      </c>
      <c r="B312" s="1" t="s">
        <v>24</v>
      </c>
      <c r="C312" s="1" t="s">
        <v>36</v>
      </c>
      <c r="D312" s="1" t="s">
        <v>26</v>
      </c>
      <c r="E312" s="1">
        <v>143</v>
      </c>
      <c r="F312" s="1">
        <v>9169</v>
      </c>
      <c r="G312" s="4">
        <f t="shared" si="8"/>
        <v>1.5596030101428726</v>
      </c>
      <c r="I312" s="1">
        <v>2021</v>
      </c>
      <c r="J312" s="1" t="s">
        <v>24</v>
      </c>
      <c r="K312" s="1" t="s">
        <v>46</v>
      </c>
      <c r="L312" s="1" t="s">
        <v>26</v>
      </c>
      <c r="M312" s="1">
        <v>1825</v>
      </c>
      <c r="N312" s="1">
        <v>7042</v>
      </c>
      <c r="O312" s="4">
        <f t="shared" si="9"/>
        <v>25.915932973587047</v>
      </c>
      <c r="Q312" s="1">
        <v>2022</v>
      </c>
      <c r="R312" s="1" t="s">
        <v>24</v>
      </c>
      <c r="S312" s="1" t="s">
        <v>33</v>
      </c>
      <c r="T312" s="1" t="s">
        <v>48</v>
      </c>
      <c r="U312" s="1">
        <v>6</v>
      </c>
      <c r="V312" s="1">
        <v>8988</v>
      </c>
    </row>
    <row r="313" spans="1:22">
      <c r="A313" s="1">
        <v>2022</v>
      </c>
      <c r="B313" s="1" t="s">
        <v>27</v>
      </c>
      <c r="C313" s="1" t="s">
        <v>36</v>
      </c>
      <c r="D313" s="1" t="s">
        <v>48</v>
      </c>
      <c r="E313" s="1">
        <v>3</v>
      </c>
      <c r="F313" s="1">
        <v>8652</v>
      </c>
      <c r="G313" s="4">
        <f t="shared" si="8"/>
        <v>3.4674063800277391E-2</v>
      </c>
      <c r="I313" s="1">
        <v>2021</v>
      </c>
      <c r="J313" s="1" t="s">
        <v>24</v>
      </c>
      <c r="K313" s="1" t="s">
        <v>46</v>
      </c>
      <c r="L313" s="1" t="s">
        <v>48</v>
      </c>
      <c r="M313" s="1">
        <v>20</v>
      </c>
      <c r="N313" s="1">
        <v>7042</v>
      </c>
      <c r="O313" s="4">
        <f t="shared" si="9"/>
        <v>0.28401022436807721</v>
      </c>
      <c r="Q313" s="1">
        <v>2022</v>
      </c>
      <c r="R313" s="1" t="s">
        <v>27</v>
      </c>
      <c r="S313" s="1" t="s">
        <v>33</v>
      </c>
      <c r="T313" s="1" t="s">
        <v>26</v>
      </c>
      <c r="U313" s="1">
        <v>357</v>
      </c>
      <c r="V313" s="1">
        <v>8611</v>
      </c>
    </row>
    <row r="314" spans="1:22">
      <c r="A314" s="1">
        <v>2022</v>
      </c>
      <c r="B314" s="1" t="s">
        <v>24</v>
      </c>
      <c r="C314" s="1" t="s">
        <v>36</v>
      </c>
      <c r="D314" s="1" t="s">
        <v>48</v>
      </c>
      <c r="E314" s="1">
        <v>1</v>
      </c>
      <c r="F314" s="1">
        <v>9169</v>
      </c>
      <c r="G314" s="4">
        <f t="shared" si="8"/>
        <v>1.0906314756243865E-2</v>
      </c>
      <c r="I314" s="1">
        <v>2022</v>
      </c>
      <c r="J314" s="1" t="s">
        <v>24</v>
      </c>
      <c r="K314" s="1" t="s">
        <v>25</v>
      </c>
      <c r="L314" s="1" t="s">
        <v>26</v>
      </c>
      <c r="M314" s="1">
        <v>437</v>
      </c>
      <c r="N314" s="1">
        <v>1848</v>
      </c>
      <c r="O314" s="4">
        <f t="shared" si="9"/>
        <v>23.647186147186147</v>
      </c>
      <c r="Q314" s="1">
        <v>2022</v>
      </c>
      <c r="R314" s="1" t="s">
        <v>27</v>
      </c>
      <c r="S314" s="1" t="s">
        <v>33</v>
      </c>
      <c r="T314" s="1" t="s">
        <v>48</v>
      </c>
      <c r="U314" s="1">
        <v>13</v>
      </c>
      <c r="V314" s="1">
        <v>8611</v>
      </c>
    </row>
    <row r="315" spans="1:22">
      <c r="A315" s="1">
        <v>2022</v>
      </c>
      <c r="B315" s="1" t="s">
        <v>27</v>
      </c>
      <c r="C315" s="1" t="s">
        <v>37</v>
      </c>
      <c r="D315" s="1" t="s">
        <v>48</v>
      </c>
      <c r="E315" s="1">
        <v>2</v>
      </c>
      <c r="F315" s="1">
        <v>2278</v>
      </c>
      <c r="G315" s="4">
        <f t="shared" si="8"/>
        <v>8.7796312554872691E-2</v>
      </c>
      <c r="I315" s="1">
        <v>2022</v>
      </c>
      <c r="J315" s="1" t="s">
        <v>27</v>
      </c>
      <c r="K315" s="1" t="s">
        <v>25</v>
      </c>
      <c r="L315" s="1" t="s">
        <v>26</v>
      </c>
      <c r="M315" s="1">
        <v>494</v>
      </c>
      <c r="N315" s="1">
        <v>1845</v>
      </c>
      <c r="O315" s="4">
        <f t="shared" si="9"/>
        <v>26.775067750677508</v>
      </c>
      <c r="Q315" s="1">
        <v>2022</v>
      </c>
      <c r="R315" s="1" t="s">
        <v>24</v>
      </c>
      <c r="S315" s="1" t="s">
        <v>34</v>
      </c>
      <c r="T315" s="1" t="s">
        <v>48</v>
      </c>
      <c r="U315" s="1">
        <v>23</v>
      </c>
      <c r="V315" s="1">
        <v>21699</v>
      </c>
    </row>
    <row r="316" spans="1:22">
      <c r="A316" s="1">
        <v>2022</v>
      </c>
      <c r="B316" s="1" t="s">
        <v>24</v>
      </c>
      <c r="C316" s="1" t="s">
        <v>37</v>
      </c>
      <c r="D316" s="1" t="s">
        <v>48</v>
      </c>
      <c r="E316" s="1">
        <v>1</v>
      </c>
      <c r="F316" s="1">
        <v>2316</v>
      </c>
      <c r="G316" s="4">
        <f t="shared" si="8"/>
        <v>4.317789291882556E-2</v>
      </c>
      <c r="I316" s="1">
        <v>2022</v>
      </c>
      <c r="J316" s="1" t="s">
        <v>24</v>
      </c>
      <c r="K316" s="1" t="s">
        <v>25</v>
      </c>
      <c r="L316" s="1" t="s">
        <v>48</v>
      </c>
      <c r="M316" s="1">
        <v>4</v>
      </c>
      <c r="N316" s="1">
        <v>1848</v>
      </c>
      <c r="O316" s="4">
        <f t="shared" si="9"/>
        <v>0.21645021645021645</v>
      </c>
      <c r="Q316" s="1">
        <v>2022</v>
      </c>
      <c r="R316" s="1" t="s">
        <v>27</v>
      </c>
      <c r="S316" s="1" t="s">
        <v>34</v>
      </c>
      <c r="T316" s="1" t="s">
        <v>26</v>
      </c>
      <c r="U316" s="1">
        <v>1096</v>
      </c>
      <c r="V316" s="1">
        <v>20907</v>
      </c>
    </row>
    <row r="317" spans="1:22">
      <c r="A317" s="1">
        <v>2022</v>
      </c>
      <c r="B317" s="1" t="s">
        <v>27</v>
      </c>
      <c r="C317" s="1" t="s">
        <v>37</v>
      </c>
      <c r="D317" s="1" t="s">
        <v>26</v>
      </c>
      <c r="E317" s="1">
        <v>65</v>
      </c>
      <c r="F317" s="1">
        <v>2278</v>
      </c>
      <c r="G317" s="4">
        <f t="shared" si="8"/>
        <v>2.8533801580333624</v>
      </c>
      <c r="I317" s="1">
        <v>2022</v>
      </c>
      <c r="J317" s="1" t="s">
        <v>27</v>
      </c>
      <c r="K317" s="1" t="s">
        <v>25</v>
      </c>
      <c r="L317" s="1" t="s">
        <v>48</v>
      </c>
      <c r="M317" s="1">
        <v>8</v>
      </c>
      <c r="N317" s="1">
        <v>1845</v>
      </c>
      <c r="O317" s="4">
        <f t="shared" si="9"/>
        <v>0.43360433604336046</v>
      </c>
      <c r="Q317" s="1">
        <v>2022</v>
      </c>
      <c r="R317" s="1" t="s">
        <v>27</v>
      </c>
      <c r="S317" s="1" t="s">
        <v>34</v>
      </c>
      <c r="T317" s="1" t="s">
        <v>48</v>
      </c>
      <c r="U317" s="1">
        <v>29</v>
      </c>
      <c r="V317" s="1">
        <v>20907</v>
      </c>
    </row>
    <row r="318" spans="1:22">
      <c r="A318" s="1">
        <v>2022</v>
      </c>
      <c r="B318" s="1" t="s">
        <v>24</v>
      </c>
      <c r="C318" s="1" t="s">
        <v>37</v>
      </c>
      <c r="D318" s="1" t="s">
        <v>26</v>
      </c>
      <c r="E318" s="1">
        <v>57</v>
      </c>
      <c r="F318" s="1">
        <v>2316</v>
      </c>
      <c r="G318" s="4">
        <f t="shared" si="8"/>
        <v>2.4611398963730569</v>
      </c>
      <c r="I318" s="1">
        <v>2022</v>
      </c>
      <c r="J318" s="1" t="s">
        <v>27</v>
      </c>
      <c r="K318" s="1" t="s">
        <v>28</v>
      </c>
      <c r="L318" s="1" t="s">
        <v>26</v>
      </c>
      <c r="M318" s="1">
        <v>625</v>
      </c>
      <c r="N318" s="1">
        <v>2480</v>
      </c>
      <c r="O318" s="4">
        <f t="shared" si="9"/>
        <v>25.201612903225808</v>
      </c>
      <c r="Q318" s="1">
        <v>2022</v>
      </c>
      <c r="R318" s="1" t="s">
        <v>24</v>
      </c>
      <c r="S318" s="1" t="s">
        <v>34</v>
      </c>
      <c r="T318" s="1" t="s">
        <v>26</v>
      </c>
      <c r="U318" s="1">
        <v>909</v>
      </c>
      <c r="V318" s="1">
        <v>21699</v>
      </c>
    </row>
    <row r="319" spans="1:22">
      <c r="A319" s="1">
        <v>2022</v>
      </c>
      <c r="B319" s="1" t="s">
        <v>24</v>
      </c>
      <c r="C319" s="1" t="s">
        <v>38</v>
      </c>
      <c r="D319" s="1" t="s">
        <v>26</v>
      </c>
      <c r="E319" s="1">
        <v>95</v>
      </c>
      <c r="F319" s="1">
        <v>5197</v>
      </c>
      <c r="G319" s="4">
        <f t="shared" si="8"/>
        <v>1.8279776794304408</v>
      </c>
      <c r="I319" s="1">
        <v>2022</v>
      </c>
      <c r="J319" s="1" t="s">
        <v>24</v>
      </c>
      <c r="K319" s="1" t="s">
        <v>28</v>
      </c>
      <c r="L319" s="1" t="s">
        <v>48</v>
      </c>
      <c r="M319" s="1">
        <v>3</v>
      </c>
      <c r="N319" s="1">
        <v>2610</v>
      </c>
      <c r="O319" s="4">
        <f t="shared" si="9"/>
        <v>0.11494252873563218</v>
      </c>
      <c r="Q319" s="1">
        <v>2022</v>
      </c>
      <c r="R319" s="1" t="s">
        <v>27</v>
      </c>
      <c r="S319" s="1" t="s">
        <v>35</v>
      </c>
      <c r="T319" s="1" t="s">
        <v>26</v>
      </c>
      <c r="U319" s="1">
        <v>60</v>
      </c>
      <c r="V319" s="1">
        <v>1130</v>
      </c>
    </row>
    <row r="320" spans="1:22">
      <c r="A320" s="1">
        <v>2022</v>
      </c>
      <c r="B320" s="1" t="s">
        <v>27</v>
      </c>
      <c r="C320" s="1" t="s">
        <v>38</v>
      </c>
      <c r="D320" s="1" t="s">
        <v>26</v>
      </c>
      <c r="E320" s="1">
        <v>164</v>
      </c>
      <c r="F320" s="1">
        <v>5121</v>
      </c>
      <c r="G320" s="4">
        <f t="shared" si="8"/>
        <v>3.2024995118140991</v>
      </c>
      <c r="I320" s="1">
        <v>2022</v>
      </c>
      <c r="J320" s="1" t="s">
        <v>24</v>
      </c>
      <c r="K320" s="1" t="s">
        <v>28</v>
      </c>
      <c r="L320" s="1" t="s">
        <v>26</v>
      </c>
      <c r="M320" s="1">
        <v>586</v>
      </c>
      <c r="N320" s="1">
        <v>2610</v>
      </c>
      <c r="O320" s="4">
        <f t="shared" si="9"/>
        <v>22.452107279693486</v>
      </c>
      <c r="Q320" s="1">
        <v>2022</v>
      </c>
      <c r="R320" s="1" t="s">
        <v>24</v>
      </c>
      <c r="S320" s="1" t="s">
        <v>35</v>
      </c>
      <c r="T320" s="1" t="s">
        <v>26</v>
      </c>
      <c r="U320" s="1">
        <v>60</v>
      </c>
      <c r="V320" s="1">
        <v>1242</v>
      </c>
    </row>
    <row r="321" spans="1:22">
      <c r="A321" s="1">
        <v>2022</v>
      </c>
      <c r="B321" s="1" t="s">
        <v>24</v>
      </c>
      <c r="C321" s="1" t="s">
        <v>38</v>
      </c>
      <c r="D321" s="1" t="s">
        <v>48</v>
      </c>
      <c r="E321" s="1">
        <v>7</v>
      </c>
      <c r="F321" s="1">
        <v>5197</v>
      </c>
      <c r="G321" s="4">
        <f t="shared" si="8"/>
        <v>0.13469309216855876</v>
      </c>
      <c r="I321" s="1">
        <v>2022</v>
      </c>
      <c r="J321" s="1" t="s">
        <v>27</v>
      </c>
      <c r="K321" s="1" t="s">
        <v>28</v>
      </c>
      <c r="L321" s="1" t="s">
        <v>48</v>
      </c>
      <c r="M321" s="1">
        <v>2</v>
      </c>
      <c r="N321" s="1">
        <v>2480</v>
      </c>
      <c r="O321" s="4">
        <f t="shared" si="9"/>
        <v>8.0645161290322578E-2</v>
      </c>
      <c r="Q321" s="1">
        <v>2022</v>
      </c>
      <c r="R321" s="1" t="s">
        <v>27</v>
      </c>
      <c r="S321" s="1" t="s">
        <v>35</v>
      </c>
      <c r="T321" s="1" t="s">
        <v>48</v>
      </c>
      <c r="U321" s="1">
        <v>1</v>
      </c>
      <c r="V321" s="1">
        <v>1130</v>
      </c>
    </row>
    <row r="322" spans="1:22">
      <c r="A322" s="1">
        <v>2022</v>
      </c>
      <c r="B322" s="1" t="s">
        <v>27</v>
      </c>
      <c r="C322" s="1" t="s">
        <v>38</v>
      </c>
      <c r="D322" s="1" t="s">
        <v>48</v>
      </c>
      <c r="E322" s="1">
        <v>5</v>
      </c>
      <c r="F322" s="1">
        <v>5121</v>
      </c>
      <c r="G322" s="4">
        <f t="shared" si="8"/>
        <v>9.7637180238234714E-2</v>
      </c>
      <c r="I322" s="1">
        <v>2022</v>
      </c>
      <c r="J322" s="1" t="s">
        <v>27</v>
      </c>
      <c r="K322" s="1" t="s">
        <v>29</v>
      </c>
      <c r="L322" s="1" t="s">
        <v>48</v>
      </c>
      <c r="M322" s="1">
        <v>74</v>
      </c>
      <c r="N322" s="1">
        <v>14399</v>
      </c>
      <c r="O322" s="4">
        <f t="shared" si="9"/>
        <v>0.51392457809570102</v>
      </c>
      <c r="Q322" s="1">
        <v>2022</v>
      </c>
      <c r="R322" s="1" t="s">
        <v>24</v>
      </c>
      <c r="S322" s="1" t="s">
        <v>36</v>
      </c>
      <c r="T322" s="1" t="s">
        <v>26</v>
      </c>
      <c r="U322" s="1">
        <v>447</v>
      </c>
      <c r="V322" s="1">
        <v>9169</v>
      </c>
    </row>
    <row r="323" spans="1:22">
      <c r="A323" s="1">
        <v>2022</v>
      </c>
      <c r="B323" s="1" t="s">
        <v>24</v>
      </c>
      <c r="C323" s="1" t="s">
        <v>10</v>
      </c>
      <c r="D323" s="1" t="s">
        <v>26</v>
      </c>
      <c r="E323" s="1">
        <v>134</v>
      </c>
      <c r="F323" s="1">
        <v>8117</v>
      </c>
      <c r="G323" s="4">
        <f t="shared" si="8"/>
        <v>1.6508562276703216</v>
      </c>
      <c r="I323" s="1">
        <v>2022</v>
      </c>
      <c r="J323" s="1" t="s">
        <v>27</v>
      </c>
      <c r="K323" s="1" t="s">
        <v>29</v>
      </c>
      <c r="L323" s="1" t="s">
        <v>26</v>
      </c>
      <c r="M323" s="1">
        <v>3501</v>
      </c>
      <c r="N323" s="1">
        <v>14399</v>
      </c>
      <c r="O323" s="4">
        <f t="shared" si="9"/>
        <v>24.31418848531148</v>
      </c>
      <c r="Q323" s="1">
        <v>2022</v>
      </c>
      <c r="R323" s="1" t="s">
        <v>27</v>
      </c>
      <c r="S323" s="1" t="s">
        <v>36</v>
      </c>
      <c r="T323" s="1" t="s">
        <v>48</v>
      </c>
      <c r="U323" s="1">
        <v>3</v>
      </c>
      <c r="V323" s="1">
        <v>8652</v>
      </c>
    </row>
    <row r="324" spans="1:22">
      <c r="A324" s="1">
        <v>2022</v>
      </c>
      <c r="B324" s="1" t="s">
        <v>27</v>
      </c>
      <c r="C324" s="1" t="s">
        <v>10</v>
      </c>
      <c r="D324" s="1" t="s">
        <v>26</v>
      </c>
      <c r="E324" s="1">
        <v>238</v>
      </c>
      <c r="F324" s="1">
        <v>7839</v>
      </c>
      <c r="G324" s="4">
        <f t="shared" si="8"/>
        <v>3.03610154356423</v>
      </c>
      <c r="I324" s="1">
        <v>2022</v>
      </c>
      <c r="J324" s="1" t="s">
        <v>24</v>
      </c>
      <c r="K324" s="1" t="s">
        <v>29</v>
      </c>
      <c r="L324" s="1" t="s">
        <v>26</v>
      </c>
      <c r="M324" s="1">
        <v>3397</v>
      </c>
      <c r="N324" s="1">
        <v>15397</v>
      </c>
      <c r="O324" s="4">
        <f t="shared" si="9"/>
        <v>22.062739494706761</v>
      </c>
      <c r="Q324" s="1">
        <v>2022</v>
      </c>
      <c r="R324" s="1" t="s">
        <v>27</v>
      </c>
      <c r="S324" s="1" t="s">
        <v>36</v>
      </c>
      <c r="T324" s="1" t="s">
        <v>26</v>
      </c>
      <c r="U324" s="1">
        <v>455</v>
      </c>
      <c r="V324" s="1">
        <v>8652</v>
      </c>
    </row>
    <row r="325" spans="1:22">
      <c r="A325" s="1">
        <v>2022</v>
      </c>
      <c r="B325" s="1" t="s">
        <v>24</v>
      </c>
      <c r="C325" s="1" t="s">
        <v>10</v>
      </c>
      <c r="D325" s="1" t="s">
        <v>48</v>
      </c>
      <c r="E325" s="1">
        <v>6</v>
      </c>
      <c r="F325" s="1">
        <v>8117</v>
      </c>
      <c r="G325" s="4">
        <f t="shared" ref="G325:G388" si="10">+E325/F325*100</f>
        <v>7.3918935567327829E-2</v>
      </c>
      <c r="I325" s="1">
        <v>2022</v>
      </c>
      <c r="J325" s="1" t="s">
        <v>24</v>
      </c>
      <c r="K325" s="1" t="s">
        <v>29</v>
      </c>
      <c r="L325" s="1" t="s">
        <v>48</v>
      </c>
      <c r="M325" s="1">
        <v>74</v>
      </c>
      <c r="N325" s="1">
        <v>15397</v>
      </c>
      <c r="O325" s="4">
        <f t="shared" ref="O325:O388" si="11">+M325/N325*100</f>
        <v>0.48061310644930827</v>
      </c>
      <c r="Q325" s="1">
        <v>2022</v>
      </c>
      <c r="R325" s="1" t="s">
        <v>24</v>
      </c>
      <c r="S325" s="1" t="s">
        <v>36</v>
      </c>
      <c r="T325" s="1" t="s">
        <v>48</v>
      </c>
      <c r="U325" s="1">
        <v>3</v>
      </c>
      <c r="V325" s="1">
        <v>9169</v>
      </c>
    </row>
    <row r="326" spans="1:22">
      <c r="A326" s="1">
        <v>2022</v>
      </c>
      <c r="B326" s="1" t="s">
        <v>27</v>
      </c>
      <c r="C326" s="1" t="s">
        <v>10</v>
      </c>
      <c r="D326" s="1" t="s">
        <v>48</v>
      </c>
      <c r="E326" s="1">
        <v>7</v>
      </c>
      <c r="F326" s="1">
        <v>7839</v>
      </c>
      <c r="G326" s="4">
        <f t="shared" si="10"/>
        <v>8.9297104222477358E-2</v>
      </c>
      <c r="I326" s="1">
        <v>2022</v>
      </c>
      <c r="J326" s="1" t="s">
        <v>27</v>
      </c>
      <c r="K326" s="1" t="s">
        <v>30</v>
      </c>
      <c r="L326" s="1" t="s">
        <v>48</v>
      </c>
      <c r="M326" s="1">
        <v>4</v>
      </c>
      <c r="N326" s="1">
        <v>2375</v>
      </c>
      <c r="O326" s="4">
        <f t="shared" si="11"/>
        <v>0.16842105263157894</v>
      </c>
      <c r="Q326" s="1">
        <v>2022</v>
      </c>
      <c r="R326" s="1" t="s">
        <v>24</v>
      </c>
      <c r="S326" s="1" t="s">
        <v>37</v>
      </c>
      <c r="T326" s="1" t="s">
        <v>48</v>
      </c>
      <c r="U326" s="1">
        <v>1</v>
      </c>
      <c r="V326" s="1">
        <v>2316</v>
      </c>
    </row>
    <row r="327" spans="1:22">
      <c r="A327" s="1">
        <v>2022</v>
      </c>
      <c r="B327" s="1" t="s">
        <v>24</v>
      </c>
      <c r="C327" s="1" t="s">
        <v>39</v>
      </c>
      <c r="D327" s="1" t="s">
        <v>48</v>
      </c>
      <c r="E327" s="1">
        <v>6</v>
      </c>
      <c r="F327" s="1">
        <v>8211</v>
      </c>
      <c r="G327" s="4">
        <f t="shared" si="10"/>
        <v>7.3072707343807081E-2</v>
      </c>
      <c r="I327" s="1">
        <v>2022</v>
      </c>
      <c r="J327" s="1" t="s">
        <v>24</v>
      </c>
      <c r="K327" s="1" t="s">
        <v>30</v>
      </c>
      <c r="L327" s="1" t="s">
        <v>48</v>
      </c>
      <c r="M327" s="1">
        <v>6</v>
      </c>
      <c r="N327" s="1">
        <v>2565</v>
      </c>
      <c r="O327" s="4">
        <f t="shared" si="11"/>
        <v>0.23391812865497078</v>
      </c>
      <c r="Q327" s="1">
        <v>2022</v>
      </c>
      <c r="R327" s="1" t="s">
        <v>24</v>
      </c>
      <c r="S327" s="1" t="s">
        <v>37</v>
      </c>
      <c r="T327" s="1" t="s">
        <v>26</v>
      </c>
      <c r="U327" s="1">
        <v>91</v>
      </c>
      <c r="V327" s="1">
        <v>2316</v>
      </c>
    </row>
    <row r="328" spans="1:22">
      <c r="A328" s="1">
        <v>2022</v>
      </c>
      <c r="B328" s="1" t="s">
        <v>27</v>
      </c>
      <c r="C328" s="1" t="s">
        <v>39</v>
      </c>
      <c r="D328" s="1" t="s">
        <v>26</v>
      </c>
      <c r="E328" s="1">
        <v>237</v>
      </c>
      <c r="F328" s="1">
        <v>7983</v>
      </c>
      <c r="G328" s="4">
        <f t="shared" si="10"/>
        <v>2.9688087185268697</v>
      </c>
      <c r="I328" s="1">
        <v>2022</v>
      </c>
      <c r="J328" s="1" t="s">
        <v>27</v>
      </c>
      <c r="K328" s="1" t="s">
        <v>30</v>
      </c>
      <c r="L328" s="1" t="s">
        <v>26</v>
      </c>
      <c r="M328" s="1">
        <v>609</v>
      </c>
      <c r="N328" s="1">
        <v>2375</v>
      </c>
      <c r="O328" s="4">
        <f t="shared" si="11"/>
        <v>25.642105263157895</v>
      </c>
      <c r="Q328" s="1">
        <v>2022</v>
      </c>
      <c r="R328" s="1" t="s">
        <v>27</v>
      </c>
      <c r="S328" s="1" t="s">
        <v>37</v>
      </c>
      <c r="T328" s="1" t="s">
        <v>26</v>
      </c>
      <c r="U328" s="1">
        <v>116</v>
      </c>
      <c r="V328" s="1">
        <v>2278</v>
      </c>
    </row>
    <row r="329" spans="1:22">
      <c r="A329" s="1">
        <v>2022</v>
      </c>
      <c r="B329" s="1" t="s">
        <v>24</v>
      </c>
      <c r="C329" s="1" t="s">
        <v>39</v>
      </c>
      <c r="D329" s="1" t="s">
        <v>26</v>
      </c>
      <c r="E329" s="1">
        <v>134</v>
      </c>
      <c r="F329" s="1">
        <v>8211</v>
      </c>
      <c r="G329" s="4">
        <f t="shared" si="10"/>
        <v>1.6319571306783582</v>
      </c>
      <c r="I329" s="1">
        <v>2022</v>
      </c>
      <c r="J329" s="1" t="s">
        <v>24</v>
      </c>
      <c r="K329" s="1" t="s">
        <v>30</v>
      </c>
      <c r="L329" s="1" t="s">
        <v>26</v>
      </c>
      <c r="M329" s="1">
        <v>660</v>
      </c>
      <c r="N329" s="1">
        <v>2565</v>
      </c>
      <c r="O329" s="4">
        <f t="shared" si="11"/>
        <v>25.730994152046783</v>
      </c>
      <c r="Q329" s="1">
        <v>2022</v>
      </c>
      <c r="R329" s="1" t="s">
        <v>27</v>
      </c>
      <c r="S329" s="1" t="s">
        <v>37</v>
      </c>
      <c r="T329" s="1" t="s">
        <v>48</v>
      </c>
      <c r="U329" s="1">
        <v>3</v>
      </c>
      <c r="V329" s="1">
        <v>2278</v>
      </c>
    </row>
    <row r="330" spans="1:22">
      <c r="A330" s="1">
        <v>2022</v>
      </c>
      <c r="B330" s="1" t="s">
        <v>27</v>
      </c>
      <c r="C330" s="1" t="s">
        <v>39</v>
      </c>
      <c r="D330" s="1" t="s">
        <v>48</v>
      </c>
      <c r="E330" s="1">
        <v>1</v>
      </c>
      <c r="F330" s="1">
        <v>7983</v>
      </c>
      <c r="G330" s="4">
        <f t="shared" si="10"/>
        <v>1.2526619065514218E-2</v>
      </c>
      <c r="I330" s="1">
        <v>2022</v>
      </c>
      <c r="J330" s="1" t="s">
        <v>27</v>
      </c>
      <c r="K330" s="1" t="s">
        <v>31</v>
      </c>
      <c r="L330" s="1" t="s">
        <v>48</v>
      </c>
      <c r="M330" s="1">
        <v>68</v>
      </c>
      <c r="N330" s="1">
        <v>18914</v>
      </c>
      <c r="O330" s="4">
        <f t="shared" si="11"/>
        <v>0.35952204716083325</v>
      </c>
      <c r="Q330" s="1">
        <v>2022</v>
      </c>
      <c r="R330" s="1" t="s">
        <v>27</v>
      </c>
      <c r="S330" s="1" t="s">
        <v>38</v>
      </c>
      <c r="T330" s="1" t="s">
        <v>26</v>
      </c>
      <c r="U330" s="1">
        <v>240</v>
      </c>
      <c r="V330" s="1">
        <v>5121</v>
      </c>
    </row>
    <row r="331" spans="1:22">
      <c r="A331" s="1">
        <v>2022</v>
      </c>
      <c r="B331" s="1" t="s">
        <v>24</v>
      </c>
      <c r="C331" s="1" t="s">
        <v>40</v>
      </c>
      <c r="D331" s="1" t="s">
        <v>48</v>
      </c>
      <c r="E331" s="1">
        <v>4</v>
      </c>
      <c r="F331" s="1">
        <v>4303</v>
      </c>
      <c r="G331" s="4">
        <f t="shared" si="10"/>
        <v>9.2958401115500813E-2</v>
      </c>
      <c r="I331" s="1">
        <v>2022</v>
      </c>
      <c r="J331" s="1" t="s">
        <v>24</v>
      </c>
      <c r="K331" s="1" t="s">
        <v>31</v>
      </c>
      <c r="L331" s="1" t="s">
        <v>48</v>
      </c>
      <c r="M331" s="1">
        <v>68</v>
      </c>
      <c r="N331" s="1">
        <v>20206</v>
      </c>
      <c r="O331" s="4">
        <f t="shared" si="11"/>
        <v>0.33653370286053647</v>
      </c>
      <c r="Q331" s="1">
        <v>2022</v>
      </c>
      <c r="R331" s="1" t="s">
        <v>24</v>
      </c>
      <c r="S331" s="1" t="s">
        <v>38</v>
      </c>
      <c r="T331" s="1" t="s">
        <v>26</v>
      </c>
      <c r="U331" s="1">
        <v>246</v>
      </c>
      <c r="V331" s="1">
        <v>5197</v>
      </c>
    </row>
    <row r="332" spans="1:22">
      <c r="A332" s="1">
        <v>2022</v>
      </c>
      <c r="B332" s="1" t="s">
        <v>27</v>
      </c>
      <c r="C332" s="1" t="s">
        <v>40</v>
      </c>
      <c r="D332" s="1" t="s">
        <v>26</v>
      </c>
      <c r="E332" s="1">
        <v>131</v>
      </c>
      <c r="F332" s="1">
        <v>3937</v>
      </c>
      <c r="G332" s="4">
        <f t="shared" si="10"/>
        <v>3.3274066548133101</v>
      </c>
      <c r="I332" s="1">
        <v>2022</v>
      </c>
      <c r="J332" s="1" t="s">
        <v>27</v>
      </c>
      <c r="K332" s="1" t="s">
        <v>31</v>
      </c>
      <c r="L332" s="1" t="s">
        <v>26</v>
      </c>
      <c r="M332" s="1">
        <v>4447</v>
      </c>
      <c r="N332" s="1">
        <v>18914</v>
      </c>
      <c r="O332" s="4">
        <f t="shared" si="11"/>
        <v>23.511684466532724</v>
      </c>
      <c r="Q332" s="1">
        <v>2022</v>
      </c>
      <c r="R332" s="1" t="s">
        <v>27</v>
      </c>
      <c r="S332" s="1" t="s">
        <v>38</v>
      </c>
      <c r="T332" s="1" t="s">
        <v>48</v>
      </c>
      <c r="U332" s="1">
        <v>9</v>
      </c>
      <c r="V332" s="1">
        <v>5121</v>
      </c>
    </row>
    <row r="333" spans="1:22">
      <c r="A333" s="1">
        <v>2022</v>
      </c>
      <c r="B333" s="1" t="s">
        <v>27</v>
      </c>
      <c r="C333" s="1" t="s">
        <v>40</v>
      </c>
      <c r="D333" s="1" t="s">
        <v>48</v>
      </c>
      <c r="E333" s="1">
        <v>3</v>
      </c>
      <c r="F333" s="1">
        <v>3937</v>
      </c>
      <c r="G333" s="4">
        <f t="shared" si="10"/>
        <v>7.6200152400304796E-2</v>
      </c>
      <c r="I333" s="1">
        <v>2022</v>
      </c>
      <c r="J333" s="1" t="s">
        <v>24</v>
      </c>
      <c r="K333" s="1" t="s">
        <v>31</v>
      </c>
      <c r="L333" s="1" t="s">
        <v>26</v>
      </c>
      <c r="M333" s="1">
        <v>4530</v>
      </c>
      <c r="N333" s="1">
        <v>20206</v>
      </c>
      <c r="O333" s="4">
        <f t="shared" si="11"/>
        <v>22.419083440562211</v>
      </c>
      <c r="Q333" s="1">
        <v>2022</v>
      </c>
      <c r="R333" s="1" t="s">
        <v>24</v>
      </c>
      <c r="S333" s="1" t="s">
        <v>38</v>
      </c>
      <c r="T333" s="1" t="s">
        <v>48</v>
      </c>
      <c r="U333" s="1">
        <v>4</v>
      </c>
      <c r="V333" s="1">
        <v>5197</v>
      </c>
    </row>
    <row r="334" spans="1:22">
      <c r="A334" s="1">
        <v>2022</v>
      </c>
      <c r="B334" s="1" t="s">
        <v>24</v>
      </c>
      <c r="C334" s="1" t="s">
        <v>40</v>
      </c>
      <c r="D334" s="1" t="s">
        <v>26</v>
      </c>
      <c r="E334" s="1">
        <v>77</v>
      </c>
      <c r="F334" s="1">
        <v>4303</v>
      </c>
      <c r="G334" s="4">
        <f t="shared" si="10"/>
        <v>1.7894492214733906</v>
      </c>
      <c r="I334" s="1">
        <v>2022</v>
      </c>
      <c r="J334" s="1" t="s">
        <v>24</v>
      </c>
      <c r="K334" s="1" t="s">
        <v>32</v>
      </c>
      <c r="L334" s="1" t="s">
        <v>26</v>
      </c>
      <c r="M334" s="1">
        <v>4099</v>
      </c>
      <c r="N334" s="1">
        <v>16651</v>
      </c>
      <c r="O334" s="4">
        <f t="shared" si="11"/>
        <v>24.617140111705002</v>
      </c>
      <c r="Q334" s="1">
        <v>2022</v>
      </c>
      <c r="R334" s="1" t="s">
        <v>24</v>
      </c>
      <c r="S334" s="1" t="s">
        <v>10</v>
      </c>
      <c r="T334" s="1" t="s">
        <v>48</v>
      </c>
      <c r="U334" s="1">
        <v>6</v>
      </c>
      <c r="V334" s="1">
        <v>8117</v>
      </c>
    </row>
    <row r="335" spans="1:22">
      <c r="A335" s="1">
        <v>2022</v>
      </c>
      <c r="B335" s="1" t="s">
        <v>24</v>
      </c>
      <c r="C335" s="1" t="s">
        <v>41</v>
      </c>
      <c r="D335" s="1" t="s">
        <v>26</v>
      </c>
      <c r="E335" s="1">
        <v>525</v>
      </c>
      <c r="F335" s="1">
        <v>22608</v>
      </c>
      <c r="G335" s="4">
        <f t="shared" si="10"/>
        <v>2.3221868365180467</v>
      </c>
      <c r="I335" s="1">
        <v>2022</v>
      </c>
      <c r="J335" s="1" t="s">
        <v>24</v>
      </c>
      <c r="K335" s="1" t="s">
        <v>32</v>
      </c>
      <c r="L335" s="1" t="s">
        <v>48</v>
      </c>
      <c r="M335" s="1">
        <v>14</v>
      </c>
      <c r="N335" s="1">
        <v>16651</v>
      </c>
      <c r="O335" s="4">
        <f t="shared" si="11"/>
        <v>8.4079034292234706E-2</v>
      </c>
      <c r="Q335" s="1">
        <v>2022</v>
      </c>
      <c r="R335" s="1" t="s">
        <v>27</v>
      </c>
      <c r="S335" s="1" t="s">
        <v>10</v>
      </c>
      <c r="T335" s="1" t="s">
        <v>48</v>
      </c>
      <c r="U335" s="1">
        <v>13</v>
      </c>
      <c r="V335" s="1">
        <v>7839</v>
      </c>
    </row>
    <row r="336" spans="1:22">
      <c r="A336" s="1">
        <v>2022</v>
      </c>
      <c r="B336" s="1" t="s">
        <v>24</v>
      </c>
      <c r="C336" s="1" t="s">
        <v>41</v>
      </c>
      <c r="D336" s="1" t="s">
        <v>48</v>
      </c>
      <c r="E336" s="1">
        <v>14</v>
      </c>
      <c r="F336" s="1">
        <v>22608</v>
      </c>
      <c r="G336" s="4">
        <f t="shared" si="10"/>
        <v>6.1924982307147915E-2</v>
      </c>
      <c r="I336" s="1">
        <v>2022</v>
      </c>
      <c r="J336" s="1" t="s">
        <v>27</v>
      </c>
      <c r="K336" s="1" t="s">
        <v>32</v>
      </c>
      <c r="L336" s="1" t="s">
        <v>26</v>
      </c>
      <c r="M336" s="1">
        <v>4025</v>
      </c>
      <c r="N336" s="1">
        <v>15525</v>
      </c>
      <c r="O336" s="4">
        <f t="shared" si="11"/>
        <v>25.925925925925924</v>
      </c>
      <c r="Q336" s="1">
        <v>2022</v>
      </c>
      <c r="R336" s="1" t="s">
        <v>24</v>
      </c>
      <c r="S336" s="1" t="s">
        <v>10</v>
      </c>
      <c r="T336" s="1" t="s">
        <v>26</v>
      </c>
      <c r="U336" s="1">
        <v>354</v>
      </c>
      <c r="V336" s="1">
        <v>8117</v>
      </c>
    </row>
    <row r="337" spans="1:22">
      <c r="A337" s="1">
        <v>2022</v>
      </c>
      <c r="B337" s="1" t="s">
        <v>27</v>
      </c>
      <c r="C337" s="1" t="s">
        <v>41</v>
      </c>
      <c r="D337" s="1" t="s">
        <v>26</v>
      </c>
      <c r="E337" s="1">
        <v>803</v>
      </c>
      <c r="F337" s="1">
        <v>21258</v>
      </c>
      <c r="G337" s="4">
        <f t="shared" si="10"/>
        <v>3.7774014488663092</v>
      </c>
      <c r="I337" s="1">
        <v>2022</v>
      </c>
      <c r="J337" s="1" t="s">
        <v>27</v>
      </c>
      <c r="K337" s="1" t="s">
        <v>32</v>
      </c>
      <c r="L337" s="1" t="s">
        <v>48</v>
      </c>
      <c r="M337" s="1">
        <v>12</v>
      </c>
      <c r="N337" s="1">
        <v>15525</v>
      </c>
      <c r="O337" s="4">
        <f t="shared" si="11"/>
        <v>7.7294685990338161E-2</v>
      </c>
      <c r="Q337" s="1">
        <v>2022</v>
      </c>
      <c r="R337" s="1" t="s">
        <v>27</v>
      </c>
      <c r="S337" s="1" t="s">
        <v>10</v>
      </c>
      <c r="T337" s="1" t="s">
        <v>26</v>
      </c>
      <c r="U337" s="1">
        <v>451</v>
      </c>
      <c r="V337" s="1">
        <v>7839</v>
      </c>
    </row>
    <row r="338" spans="1:22">
      <c r="A338" s="1">
        <v>2022</v>
      </c>
      <c r="B338" s="1" t="s">
        <v>27</v>
      </c>
      <c r="C338" s="1" t="s">
        <v>41</v>
      </c>
      <c r="D338" s="1" t="s">
        <v>48</v>
      </c>
      <c r="E338" s="1">
        <v>20</v>
      </c>
      <c r="F338" s="1">
        <v>21258</v>
      </c>
      <c r="G338" s="4">
        <f t="shared" si="10"/>
        <v>9.4082227867155893E-2</v>
      </c>
      <c r="I338" s="1">
        <v>2022</v>
      </c>
      <c r="J338" s="1" t="s">
        <v>24</v>
      </c>
      <c r="K338" s="1" t="s">
        <v>33</v>
      </c>
      <c r="L338" s="1" t="s">
        <v>26</v>
      </c>
      <c r="M338" s="1">
        <v>2139</v>
      </c>
      <c r="N338" s="1">
        <v>8988</v>
      </c>
      <c r="O338" s="4">
        <f t="shared" si="11"/>
        <v>23.798397863818423</v>
      </c>
      <c r="Q338" s="1">
        <v>2022</v>
      </c>
      <c r="R338" s="1" t="s">
        <v>24</v>
      </c>
      <c r="S338" s="1" t="s">
        <v>39</v>
      </c>
      <c r="T338" s="1" t="s">
        <v>48</v>
      </c>
      <c r="U338" s="1">
        <v>4</v>
      </c>
      <c r="V338" s="1">
        <v>8211</v>
      </c>
    </row>
    <row r="339" spans="1:22">
      <c r="A339" s="1">
        <v>2022</v>
      </c>
      <c r="B339" s="1" t="s">
        <v>27</v>
      </c>
      <c r="C339" s="1" t="s">
        <v>42</v>
      </c>
      <c r="D339" s="1" t="s">
        <v>26</v>
      </c>
      <c r="E339" s="1">
        <v>4</v>
      </c>
      <c r="F339" s="1">
        <v>162</v>
      </c>
      <c r="G339" s="4">
        <f t="shared" si="10"/>
        <v>2.4691358024691357</v>
      </c>
      <c r="I339" s="1">
        <v>2022</v>
      </c>
      <c r="J339" s="1" t="s">
        <v>27</v>
      </c>
      <c r="K339" s="1" t="s">
        <v>33</v>
      </c>
      <c r="L339" s="1" t="s">
        <v>26</v>
      </c>
      <c r="M339" s="1">
        <v>2267</v>
      </c>
      <c r="N339" s="1">
        <v>8611</v>
      </c>
      <c r="O339" s="4">
        <f t="shared" si="11"/>
        <v>26.326791313436303</v>
      </c>
      <c r="Q339" s="1">
        <v>2022</v>
      </c>
      <c r="R339" s="1" t="s">
        <v>24</v>
      </c>
      <c r="S339" s="1" t="s">
        <v>39</v>
      </c>
      <c r="T339" s="1" t="s">
        <v>26</v>
      </c>
      <c r="U339" s="1">
        <v>412</v>
      </c>
      <c r="V339" s="1">
        <v>8211</v>
      </c>
    </row>
    <row r="340" spans="1:22">
      <c r="A340" s="1">
        <v>2022</v>
      </c>
      <c r="B340" s="1" t="s">
        <v>27</v>
      </c>
      <c r="C340" s="1" t="s">
        <v>42</v>
      </c>
      <c r="D340" s="1" t="s">
        <v>48</v>
      </c>
      <c r="E340" s="1">
        <v>1</v>
      </c>
      <c r="F340" s="1">
        <v>162</v>
      </c>
      <c r="G340" s="4">
        <f t="shared" si="10"/>
        <v>0.61728395061728392</v>
      </c>
      <c r="I340" s="1">
        <v>2022</v>
      </c>
      <c r="J340" s="1" t="s">
        <v>24</v>
      </c>
      <c r="K340" s="1" t="s">
        <v>33</v>
      </c>
      <c r="L340" s="1" t="s">
        <v>48</v>
      </c>
      <c r="M340" s="1">
        <v>32</v>
      </c>
      <c r="N340" s="1">
        <v>8988</v>
      </c>
      <c r="O340" s="4">
        <f t="shared" si="11"/>
        <v>0.35603026257231862</v>
      </c>
      <c r="Q340" s="1">
        <v>2022</v>
      </c>
      <c r="R340" s="1" t="s">
        <v>27</v>
      </c>
      <c r="S340" s="1" t="s">
        <v>39</v>
      </c>
      <c r="T340" s="1" t="s">
        <v>26</v>
      </c>
      <c r="U340" s="1">
        <v>531</v>
      </c>
      <c r="V340" s="1">
        <v>7983</v>
      </c>
    </row>
    <row r="341" spans="1:22">
      <c r="A341" s="1">
        <v>2022</v>
      </c>
      <c r="B341" s="1" t="s">
        <v>24</v>
      </c>
      <c r="C341" s="1" t="s">
        <v>42</v>
      </c>
      <c r="D341" s="1" t="s">
        <v>26</v>
      </c>
      <c r="E341" s="1">
        <v>8</v>
      </c>
      <c r="F341" s="1">
        <v>200</v>
      </c>
      <c r="G341" s="4">
        <f t="shared" si="10"/>
        <v>4</v>
      </c>
      <c r="I341" s="1">
        <v>2022</v>
      </c>
      <c r="J341" s="1" t="s">
        <v>27</v>
      </c>
      <c r="K341" s="1" t="s">
        <v>33</v>
      </c>
      <c r="L341" s="1" t="s">
        <v>48</v>
      </c>
      <c r="M341" s="1">
        <v>39</v>
      </c>
      <c r="N341" s="1">
        <v>8611</v>
      </c>
      <c r="O341" s="4">
        <f t="shared" si="11"/>
        <v>0.452909069794449</v>
      </c>
      <c r="Q341" s="1">
        <v>2022</v>
      </c>
      <c r="R341" s="1" t="s">
        <v>27</v>
      </c>
      <c r="S341" s="1" t="s">
        <v>39</v>
      </c>
      <c r="T341" s="1" t="s">
        <v>48</v>
      </c>
      <c r="U341" s="1">
        <v>10</v>
      </c>
      <c r="V341" s="1">
        <v>7983</v>
      </c>
    </row>
    <row r="342" spans="1:22">
      <c r="A342" s="1">
        <v>2022</v>
      </c>
      <c r="B342" s="1" t="s">
        <v>24</v>
      </c>
      <c r="C342" s="1" t="s">
        <v>43</v>
      </c>
      <c r="D342" s="1" t="s">
        <v>26</v>
      </c>
      <c r="E342" s="1">
        <v>45</v>
      </c>
      <c r="F342" s="1">
        <v>2862</v>
      </c>
      <c r="G342" s="4">
        <f t="shared" si="10"/>
        <v>1.5723270440251573</v>
      </c>
      <c r="I342" s="1">
        <v>2022</v>
      </c>
      <c r="J342" s="1" t="s">
        <v>24</v>
      </c>
      <c r="K342" s="1" t="s">
        <v>34</v>
      </c>
      <c r="L342" s="1" t="s">
        <v>26</v>
      </c>
      <c r="M342" s="1">
        <v>4882</v>
      </c>
      <c r="N342" s="1">
        <v>21699</v>
      </c>
      <c r="O342" s="4">
        <f t="shared" si="11"/>
        <v>22.498732660491267</v>
      </c>
      <c r="Q342" s="1">
        <v>2022</v>
      </c>
      <c r="R342" s="1" t="s">
        <v>27</v>
      </c>
      <c r="S342" s="1" t="s">
        <v>40</v>
      </c>
      <c r="T342" s="1" t="s">
        <v>48</v>
      </c>
      <c r="U342" s="1">
        <v>6</v>
      </c>
      <c r="V342" s="1">
        <v>3937</v>
      </c>
    </row>
    <row r="343" spans="1:22">
      <c r="A343" s="1">
        <v>2022</v>
      </c>
      <c r="B343" s="1" t="s">
        <v>27</v>
      </c>
      <c r="C343" s="1" t="s">
        <v>43</v>
      </c>
      <c r="D343" s="1" t="s">
        <v>26</v>
      </c>
      <c r="E343" s="1">
        <v>80</v>
      </c>
      <c r="F343" s="1">
        <v>2709</v>
      </c>
      <c r="G343" s="4">
        <f t="shared" si="10"/>
        <v>2.9531192321889996</v>
      </c>
      <c r="I343" s="1">
        <v>2022</v>
      </c>
      <c r="J343" s="1" t="s">
        <v>24</v>
      </c>
      <c r="K343" s="1" t="s">
        <v>34</v>
      </c>
      <c r="L343" s="1" t="s">
        <v>48</v>
      </c>
      <c r="M343" s="1">
        <v>109</v>
      </c>
      <c r="N343" s="1">
        <v>21699</v>
      </c>
      <c r="O343" s="4">
        <f t="shared" si="11"/>
        <v>0.50232729618876448</v>
      </c>
      <c r="Q343" s="1">
        <v>2022</v>
      </c>
      <c r="R343" s="1" t="s">
        <v>24</v>
      </c>
      <c r="S343" s="1" t="s">
        <v>40</v>
      </c>
      <c r="T343" s="1" t="s">
        <v>48</v>
      </c>
      <c r="U343" s="1">
        <v>3</v>
      </c>
      <c r="V343" s="1">
        <v>4303</v>
      </c>
    </row>
    <row r="344" spans="1:22">
      <c r="A344" s="1">
        <v>2022</v>
      </c>
      <c r="B344" s="1" t="s">
        <v>24</v>
      </c>
      <c r="C344" s="1" t="s">
        <v>44</v>
      </c>
      <c r="D344" s="1" t="s">
        <v>48</v>
      </c>
      <c r="E344" s="1">
        <v>2</v>
      </c>
      <c r="F344" s="1">
        <v>4131</v>
      </c>
      <c r="G344" s="4">
        <f t="shared" si="10"/>
        <v>4.841442749939482E-2</v>
      </c>
      <c r="I344" s="1">
        <v>2022</v>
      </c>
      <c r="J344" s="1" t="s">
        <v>27</v>
      </c>
      <c r="K344" s="1" t="s">
        <v>34</v>
      </c>
      <c r="L344" s="1" t="s">
        <v>48</v>
      </c>
      <c r="M344" s="1">
        <v>126</v>
      </c>
      <c r="N344" s="1">
        <v>20907</v>
      </c>
      <c r="O344" s="4">
        <f t="shared" si="11"/>
        <v>0.60266896254842872</v>
      </c>
      <c r="Q344" s="1">
        <v>2022</v>
      </c>
      <c r="R344" s="1" t="s">
        <v>24</v>
      </c>
      <c r="S344" s="1" t="s">
        <v>40</v>
      </c>
      <c r="T344" s="1" t="s">
        <v>26</v>
      </c>
      <c r="U344" s="1">
        <v>238</v>
      </c>
      <c r="V344" s="1">
        <v>4303</v>
      </c>
    </row>
    <row r="345" spans="1:22">
      <c r="A345" s="1">
        <v>2022</v>
      </c>
      <c r="B345" s="1" t="s">
        <v>27</v>
      </c>
      <c r="C345" s="1" t="s">
        <v>44</v>
      </c>
      <c r="D345" s="1" t="s">
        <v>26</v>
      </c>
      <c r="E345" s="1">
        <v>132</v>
      </c>
      <c r="F345" s="1">
        <v>3969</v>
      </c>
      <c r="G345" s="4">
        <f t="shared" si="10"/>
        <v>3.3257747543461829</v>
      </c>
      <c r="I345" s="1">
        <v>2022</v>
      </c>
      <c r="J345" s="1" t="s">
        <v>27</v>
      </c>
      <c r="K345" s="1" t="s">
        <v>34</v>
      </c>
      <c r="L345" s="1" t="s">
        <v>26</v>
      </c>
      <c r="M345" s="1">
        <v>5154</v>
      </c>
      <c r="N345" s="1">
        <v>20907</v>
      </c>
      <c r="O345" s="4">
        <f t="shared" si="11"/>
        <v>24.652030420433348</v>
      </c>
      <c r="Q345" s="1">
        <v>2022</v>
      </c>
      <c r="R345" s="1" t="s">
        <v>27</v>
      </c>
      <c r="S345" s="1" t="s">
        <v>40</v>
      </c>
      <c r="T345" s="1" t="s">
        <v>26</v>
      </c>
      <c r="U345" s="1">
        <v>239</v>
      </c>
      <c r="V345" s="1">
        <v>3937</v>
      </c>
    </row>
    <row r="346" spans="1:22">
      <c r="A346" s="1">
        <v>2022</v>
      </c>
      <c r="B346" s="1" t="s">
        <v>24</v>
      </c>
      <c r="C346" s="1" t="s">
        <v>44</v>
      </c>
      <c r="D346" s="1" t="s">
        <v>26</v>
      </c>
      <c r="E346" s="1">
        <v>72</v>
      </c>
      <c r="F346" s="1">
        <v>4131</v>
      </c>
      <c r="G346" s="4">
        <f t="shared" si="10"/>
        <v>1.7429193899782136</v>
      </c>
      <c r="I346" s="1">
        <v>2022</v>
      </c>
      <c r="J346" s="1" t="s">
        <v>24</v>
      </c>
      <c r="K346" s="1" t="s">
        <v>35</v>
      </c>
      <c r="L346" s="1" t="s">
        <v>26</v>
      </c>
      <c r="M346" s="1">
        <v>293</v>
      </c>
      <c r="N346" s="1">
        <v>1242</v>
      </c>
      <c r="O346" s="4">
        <f t="shared" si="11"/>
        <v>23.590982286634461</v>
      </c>
      <c r="Q346" s="1">
        <v>2022</v>
      </c>
      <c r="R346" s="1" t="s">
        <v>24</v>
      </c>
      <c r="S346" s="1" t="s">
        <v>41</v>
      </c>
      <c r="T346" s="1" t="s">
        <v>26</v>
      </c>
      <c r="U346" s="1">
        <v>1335</v>
      </c>
      <c r="V346" s="1">
        <v>22608</v>
      </c>
    </row>
    <row r="347" spans="1:22">
      <c r="A347" s="1">
        <v>2022</v>
      </c>
      <c r="B347" s="1" t="s">
        <v>27</v>
      </c>
      <c r="C347" s="1" t="s">
        <v>44</v>
      </c>
      <c r="D347" s="1" t="s">
        <v>48</v>
      </c>
      <c r="E347" s="1">
        <v>9</v>
      </c>
      <c r="F347" s="1">
        <v>3969</v>
      </c>
      <c r="G347" s="4">
        <f t="shared" si="10"/>
        <v>0.22675736961451248</v>
      </c>
      <c r="I347" s="1">
        <v>2022</v>
      </c>
      <c r="J347" s="1" t="s">
        <v>27</v>
      </c>
      <c r="K347" s="1" t="s">
        <v>35</v>
      </c>
      <c r="L347" s="1" t="s">
        <v>48</v>
      </c>
      <c r="M347" s="1">
        <v>3</v>
      </c>
      <c r="N347" s="1">
        <v>1130</v>
      </c>
      <c r="O347" s="4">
        <f t="shared" si="11"/>
        <v>0.26548672566371678</v>
      </c>
      <c r="Q347" s="1">
        <v>2022</v>
      </c>
      <c r="R347" s="1" t="s">
        <v>24</v>
      </c>
      <c r="S347" s="1" t="s">
        <v>41</v>
      </c>
      <c r="T347" s="1" t="s">
        <v>48</v>
      </c>
      <c r="U347" s="1">
        <v>13</v>
      </c>
      <c r="V347" s="1">
        <v>22608</v>
      </c>
    </row>
    <row r="348" spans="1:22">
      <c r="A348" s="1">
        <v>2022</v>
      </c>
      <c r="B348" s="1" t="s">
        <v>24</v>
      </c>
      <c r="C348" s="1" t="s">
        <v>45</v>
      </c>
      <c r="D348" s="1" t="s">
        <v>26</v>
      </c>
      <c r="E348" s="1">
        <v>129</v>
      </c>
      <c r="F348" s="1">
        <v>6891</v>
      </c>
      <c r="G348" s="4">
        <f t="shared" si="10"/>
        <v>1.8720069656073139</v>
      </c>
      <c r="I348" s="1">
        <v>2022</v>
      </c>
      <c r="J348" s="1" t="s">
        <v>27</v>
      </c>
      <c r="K348" s="1" t="s">
        <v>35</v>
      </c>
      <c r="L348" s="1" t="s">
        <v>26</v>
      </c>
      <c r="M348" s="1">
        <v>311</v>
      </c>
      <c r="N348" s="1">
        <v>1130</v>
      </c>
      <c r="O348" s="4">
        <f t="shared" si="11"/>
        <v>27.522123893805311</v>
      </c>
      <c r="Q348" s="1">
        <v>2022</v>
      </c>
      <c r="R348" s="1" t="s">
        <v>27</v>
      </c>
      <c r="S348" s="1" t="s">
        <v>41</v>
      </c>
      <c r="T348" s="1" t="s">
        <v>48</v>
      </c>
      <c r="U348" s="1">
        <v>15</v>
      </c>
      <c r="V348" s="1">
        <v>21258</v>
      </c>
    </row>
    <row r="349" spans="1:22">
      <c r="A349" s="1">
        <v>2022</v>
      </c>
      <c r="B349" s="1" t="s">
        <v>27</v>
      </c>
      <c r="C349" s="1" t="s">
        <v>45</v>
      </c>
      <c r="D349" s="1" t="s">
        <v>48</v>
      </c>
      <c r="E349" s="1">
        <v>1</v>
      </c>
      <c r="F349" s="1">
        <v>6631</v>
      </c>
      <c r="G349" s="4">
        <f t="shared" si="10"/>
        <v>1.5080681646810435E-2</v>
      </c>
      <c r="I349" s="1">
        <v>2022</v>
      </c>
      <c r="J349" s="1" t="s">
        <v>27</v>
      </c>
      <c r="K349" s="1" t="s">
        <v>36</v>
      </c>
      <c r="L349" s="1" t="s">
        <v>48</v>
      </c>
      <c r="M349" s="1">
        <v>12</v>
      </c>
      <c r="N349" s="1">
        <v>8652</v>
      </c>
      <c r="O349" s="4">
        <f t="shared" si="11"/>
        <v>0.13869625520110956</v>
      </c>
      <c r="Q349" s="1">
        <v>2022</v>
      </c>
      <c r="R349" s="1" t="s">
        <v>27</v>
      </c>
      <c r="S349" s="1" t="s">
        <v>41</v>
      </c>
      <c r="T349" s="1" t="s">
        <v>26</v>
      </c>
      <c r="U349" s="1">
        <v>1244</v>
      </c>
      <c r="V349" s="1">
        <v>21258</v>
      </c>
    </row>
    <row r="350" spans="1:22">
      <c r="A350" s="1">
        <v>2022</v>
      </c>
      <c r="B350" s="1" t="s">
        <v>27</v>
      </c>
      <c r="C350" s="1" t="s">
        <v>45</v>
      </c>
      <c r="D350" s="1" t="s">
        <v>26</v>
      </c>
      <c r="E350" s="1">
        <v>215</v>
      </c>
      <c r="F350" s="1">
        <v>6631</v>
      </c>
      <c r="G350" s="4">
        <f t="shared" si="10"/>
        <v>3.2423465540642438</v>
      </c>
      <c r="I350" s="1">
        <v>2022</v>
      </c>
      <c r="J350" s="1" t="s">
        <v>24</v>
      </c>
      <c r="K350" s="1" t="s">
        <v>36</v>
      </c>
      <c r="L350" s="1" t="s">
        <v>26</v>
      </c>
      <c r="M350" s="1">
        <v>2109</v>
      </c>
      <c r="N350" s="1">
        <v>9169</v>
      </c>
      <c r="O350" s="4">
        <f t="shared" si="11"/>
        <v>23.001417820918313</v>
      </c>
      <c r="Q350" s="1">
        <v>2022</v>
      </c>
      <c r="R350" s="1" t="s">
        <v>27</v>
      </c>
      <c r="S350" s="1" t="s">
        <v>42</v>
      </c>
      <c r="T350" s="1" t="s">
        <v>26</v>
      </c>
      <c r="U350" s="1">
        <v>20</v>
      </c>
      <c r="V350" s="1">
        <v>162</v>
      </c>
    </row>
    <row r="351" spans="1:22">
      <c r="A351" s="1">
        <v>2022</v>
      </c>
      <c r="B351" s="1" t="s">
        <v>27</v>
      </c>
      <c r="C351" s="1" t="s">
        <v>46</v>
      </c>
      <c r="D351" s="1" t="s">
        <v>48</v>
      </c>
      <c r="E351" s="1">
        <v>14</v>
      </c>
      <c r="F351" s="1">
        <v>8551</v>
      </c>
      <c r="G351" s="4">
        <f t="shared" si="10"/>
        <v>0.16372354110630336</v>
      </c>
      <c r="I351" s="1">
        <v>2022</v>
      </c>
      <c r="J351" s="1" t="s">
        <v>24</v>
      </c>
      <c r="K351" s="1" t="s">
        <v>36</v>
      </c>
      <c r="L351" s="1" t="s">
        <v>48</v>
      </c>
      <c r="M351" s="1">
        <v>20</v>
      </c>
      <c r="N351" s="1">
        <v>9169</v>
      </c>
      <c r="O351" s="4">
        <f t="shared" si="11"/>
        <v>0.2181262951248773</v>
      </c>
      <c r="Q351" s="1">
        <v>2022</v>
      </c>
      <c r="R351" s="1" t="s">
        <v>24</v>
      </c>
      <c r="S351" s="1" t="s">
        <v>42</v>
      </c>
      <c r="T351" s="1" t="s">
        <v>26</v>
      </c>
      <c r="U351" s="1">
        <v>16</v>
      </c>
      <c r="V351" s="1">
        <v>200</v>
      </c>
    </row>
    <row r="352" spans="1:22">
      <c r="A352" s="1">
        <v>2022</v>
      </c>
      <c r="B352" s="1" t="s">
        <v>24</v>
      </c>
      <c r="C352" s="1" t="s">
        <v>46</v>
      </c>
      <c r="D352" s="1" t="s">
        <v>26</v>
      </c>
      <c r="E352" s="1">
        <v>174</v>
      </c>
      <c r="F352" s="1">
        <v>9413</v>
      </c>
      <c r="G352" s="4">
        <f t="shared" si="10"/>
        <v>1.848507383405928</v>
      </c>
      <c r="I352" s="1">
        <v>2022</v>
      </c>
      <c r="J352" s="1" t="s">
        <v>27</v>
      </c>
      <c r="K352" s="1" t="s">
        <v>36</v>
      </c>
      <c r="L352" s="1" t="s">
        <v>26</v>
      </c>
      <c r="M352" s="1">
        <v>2183</v>
      </c>
      <c r="N352" s="1">
        <v>8652</v>
      </c>
      <c r="O352" s="4">
        <f t="shared" si="11"/>
        <v>25.23116042533518</v>
      </c>
      <c r="Q352" s="1">
        <v>2022</v>
      </c>
      <c r="R352" s="1" t="s">
        <v>24</v>
      </c>
      <c r="S352" s="1" t="s">
        <v>43</v>
      </c>
      <c r="T352" s="1" t="s">
        <v>26</v>
      </c>
      <c r="U352" s="1">
        <v>116</v>
      </c>
      <c r="V352" s="1">
        <v>2862</v>
      </c>
    </row>
    <row r="353" spans="1:22">
      <c r="A353" s="1">
        <v>2022</v>
      </c>
      <c r="B353" s="1" t="s">
        <v>27</v>
      </c>
      <c r="C353" s="1" t="s">
        <v>46</v>
      </c>
      <c r="D353" s="1" t="s">
        <v>26</v>
      </c>
      <c r="E353" s="1">
        <v>270</v>
      </c>
      <c r="F353" s="1">
        <v>8551</v>
      </c>
      <c r="G353" s="4">
        <f t="shared" si="10"/>
        <v>3.1575254356215643</v>
      </c>
      <c r="I353" s="1">
        <v>2022</v>
      </c>
      <c r="J353" s="1" t="s">
        <v>27</v>
      </c>
      <c r="K353" s="1" t="s">
        <v>37</v>
      </c>
      <c r="L353" s="1" t="s">
        <v>48</v>
      </c>
      <c r="M353" s="1">
        <v>8</v>
      </c>
      <c r="N353" s="1">
        <v>2278</v>
      </c>
      <c r="O353" s="4">
        <f t="shared" si="11"/>
        <v>0.35118525021949076</v>
      </c>
      <c r="Q353" s="1">
        <v>2022</v>
      </c>
      <c r="R353" s="1" t="s">
        <v>27</v>
      </c>
      <c r="S353" s="1" t="s">
        <v>43</v>
      </c>
      <c r="T353" s="1" t="s">
        <v>26</v>
      </c>
      <c r="U353" s="1">
        <v>122</v>
      </c>
      <c r="V353" s="1">
        <v>2709</v>
      </c>
    </row>
    <row r="354" spans="1:22">
      <c r="A354" s="1">
        <v>2022</v>
      </c>
      <c r="B354" s="1" t="s">
        <v>24</v>
      </c>
      <c r="C354" s="1" t="s">
        <v>46</v>
      </c>
      <c r="D354" s="1" t="s">
        <v>48</v>
      </c>
      <c r="E354" s="1">
        <v>11</v>
      </c>
      <c r="F354" s="1">
        <v>9413</v>
      </c>
      <c r="G354" s="4">
        <f t="shared" si="10"/>
        <v>0.11685966216934028</v>
      </c>
      <c r="I354" s="1">
        <v>2022</v>
      </c>
      <c r="J354" s="1" t="s">
        <v>27</v>
      </c>
      <c r="K354" s="1" t="s">
        <v>37</v>
      </c>
      <c r="L354" s="1" t="s">
        <v>26</v>
      </c>
      <c r="M354" s="1">
        <v>594</v>
      </c>
      <c r="N354" s="1">
        <v>2278</v>
      </c>
      <c r="O354" s="4">
        <f t="shared" si="11"/>
        <v>26.075504828797193</v>
      </c>
      <c r="Q354" s="1">
        <v>2022</v>
      </c>
      <c r="R354" s="1" t="s">
        <v>27</v>
      </c>
      <c r="S354" s="1" t="s">
        <v>43</v>
      </c>
      <c r="T354" s="1" t="s">
        <v>48</v>
      </c>
      <c r="U354" s="1">
        <v>2</v>
      </c>
      <c r="V354" s="1">
        <v>2709</v>
      </c>
    </row>
    <row r="355" spans="1:22">
      <c r="A355" s="1">
        <v>2023</v>
      </c>
      <c r="B355" s="1" t="s">
        <v>24</v>
      </c>
      <c r="C355" s="1" t="s">
        <v>25</v>
      </c>
      <c r="D355" s="1" t="s">
        <v>26</v>
      </c>
      <c r="E355" s="1">
        <v>50</v>
      </c>
      <c r="F355" s="1">
        <v>2324</v>
      </c>
      <c r="G355" s="4">
        <f t="shared" si="10"/>
        <v>2.1514629948364887</v>
      </c>
      <c r="I355" s="1">
        <v>2022</v>
      </c>
      <c r="J355" s="1" t="s">
        <v>24</v>
      </c>
      <c r="K355" s="1" t="s">
        <v>37</v>
      </c>
      <c r="L355" s="1" t="s">
        <v>48</v>
      </c>
      <c r="M355" s="1">
        <v>5</v>
      </c>
      <c r="N355" s="1">
        <v>2316</v>
      </c>
      <c r="O355" s="4">
        <f t="shared" si="11"/>
        <v>0.21588946459412781</v>
      </c>
      <c r="Q355" s="1">
        <v>2022</v>
      </c>
      <c r="R355" s="1" t="s">
        <v>24</v>
      </c>
      <c r="S355" s="1" t="s">
        <v>44</v>
      </c>
      <c r="T355" s="1" t="s">
        <v>26</v>
      </c>
      <c r="U355" s="1">
        <v>193</v>
      </c>
      <c r="V355" s="1">
        <v>4131</v>
      </c>
    </row>
    <row r="356" spans="1:22">
      <c r="A356" s="1">
        <v>2023</v>
      </c>
      <c r="B356" s="1" t="s">
        <v>27</v>
      </c>
      <c r="C356" s="1" t="s">
        <v>25</v>
      </c>
      <c r="D356" s="1" t="s">
        <v>26</v>
      </c>
      <c r="E356" s="1">
        <v>86</v>
      </c>
      <c r="F356" s="1">
        <v>2299</v>
      </c>
      <c r="G356" s="4">
        <f t="shared" si="10"/>
        <v>3.7407568508046976</v>
      </c>
      <c r="I356" s="1">
        <v>2022</v>
      </c>
      <c r="J356" s="1" t="s">
        <v>24</v>
      </c>
      <c r="K356" s="1" t="s">
        <v>37</v>
      </c>
      <c r="L356" s="1" t="s">
        <v>26</v>
      </c>
      <c r="M356" s="1">
        <v>534</v>
      </c>
      <c r="N356" s="1">
        <v>2316</v>
      </c>
      <c r="O356" s="4">
        <f t="shared" si="11"/>
        <v>23.05699481865285</v>
      </c>
      <c r="Q356" s="1">
        <v>2022</v>
      </c>
      <c r="R356" s="1" t="s">
        <v>27</v>
      </c>
      <c r="S356" s="1" t="s">
        <v>44</v>
      </c>
      <c r="T356" s="1" t="s">
        <v>48</v>
      </c>
      <c r="U356" s="1">
        <v>9</v>
      </c>
      <c r="V356" s="1">
        <v>3969</v>
      </c>
    </row>
    <row r="357" spans="1:22">
      <c r="A357" s="1">
        <v>2023</v>
      </c>
      <c r="B357" s="1" t="s">
        <v>27</v>
      </c>
      <c r="C357" s="1" t="s">
        <v>25</v>
      </c>
      <c r="D357" s="1" t="s">
        <v>48</v>
      </c>
      <c r="E357" s="1">
        <v>1</v>
      </c>
      <c r="F357" s="1">
        <v>2299</v>
      </c>
      <c r="G357" s="4">
        <f t="shared" si="10"/>
        <v>4.3497172683775558E-2</v>
      </c>
      <c r="I357" s="1">
        <v>2022</v>
      </c>
      <c r="J357" s="1" t="s">
        <v>27</v>
      </c>
      <c r="K357" s="1" t="s">
        <v>38</v>
      </c>
      <c r="L357" s="1" t="s">
        <v>26</v>
      </c>
      <c r="M357" s="1">
        <v>1380</v>
      </c>
      <c r="N357" s="1">
        <v>5121</v>
      </c>
      <c r="O357" s="4">
        <f t="shared" si="11"/>
        <v>26.947861745752782</v>
      </c>
      <c r="Q357" s="1">
        <v>2022</v>
      </c>
      <c r="R357" s="1" t="s">
        <v>24</v>
      </c>
      <c r="S357" s="1" t="s">
        <v>44</v>
      </c>
      <c r="T357" s="1" t="s">
        <v>48</v>
      </c>
      <c r="U357" s="1">
        <v>3</v>
      </c>
      <c r="V357" s="1">
        <v>4131</v>
      </c>
    </row>
    <row r="358" spans="1:22">
      <c r="A358" s="1">
        <v>2023</v>
      </c>
      <c r="B358" s="1" t="s">
        <v>24</v>
      </c>
      <c r="C358" s="1" t="s">
        <v>28</v>
      </c>
      <c r="D358" s="1" t="s">
        <v>26</v>
      </c>
      <c r="E358" s="1">
        <v>57</v>
      </c>
      <c r="F358" s="1">
        <v>3560</v>
      </c>
      <c r="G358" s="4">
        <f t="shared" si="10"/>
        <v>1.6011235955056178</v>
      </c>
      <c r="I358" s="1">
        <v>2022</v>
      </c>
      <c r="J358" s="1" t="s">
        <v>24</v>
      </c>
      <c r="K358" s="1" t="s">
        <v>38</v>
      </c>
      <c r="L358" s="1" t="s">
        <v>26</v>
      </c>
      <c r="M358" s="1">
        <v>1284</v>
      </c>
      <c r="N358" s="1">
        <v>5197</v>
      </c>
      <c r="O358" s="4">
        <f t="shared" si="11"/>
        <v>24.70656147777564</v>
      </c>
      <c r="Q358" s="1">
        <v>2022</v>
      </c>
      <c r="R358" s="1" t="s">
        <v>27</v>
      </c>
      <c r="S358" s="1" t="s">
        <v>44</v>
      </c>
      <c r="T358" s="1" t="s">
        <v>26</v>
      </c>
      <c r="U358" s="1">
        <v>196</v>
      </c>
      <c r="V358" s="1">
        <v>3969</v>
      </c>
    </row>
    <row r="359" spans="1:22">
      <c r="A359" s="1">
        <v>2023</v>
      </c>
      <c r="B359" s="1" t="s">
        <v>24</v>
      </c>
      <c r="C359" s="1" t="s">
        <v>28</v>
      </c>
      <c r="D359" s="1" t="s">
        <v>48</v>
      </c>
      <c r="E359" s="1">
        <v>3</v>
      </c>
      <c r="F359" s="1">
        <v>3560</v>
      </c>
      <c r="G359" s="4">
        <f t="shared" si="10"/>
        <v>8.4269662921348312E-2</v>
      </c>
      <c r="I359" s="1">
        <v>2022</v>
      </c>
      <c r="J359" s="1" t="s">
        <v>27</v>
      </c>
      <c r="K359" s="1" t="s">
        <v>38</v>
      </c>
      <c r="L359" s="1" t="s">
        <v>48</v>
      </c>
      <c r="M359" s="1">
        <v>22</v>
      </c>
      <c r="N359" s="1">
        <v>5121</v>
      </c>
      <c r="O359" s="4">
        <f t="shared" si="11"/>
        <v>0.42960359304823276</v>
      </c>
      <c r="Q359" s="1">
        <v>2022</v>
      </c>
      <c r="R359" s="1" t="s">
        <v>24</v>
      </c>
      <c r="S359" s="1" t="s">
        <v>45</v>
      </c>
      <c r="T359" s="1" t="s">
        <v>26</v>
      </c>
      <c r="U359" s="1">
        <v>361</v>
      </c>
      <c r="V359" s="1">
        <v>6891</v>
      </c>
    </row>
    <row r="360" spans="1:22">
      <c r="A360" s="1">
        <v>2023</v>
      </c>
      <c r="B360" s="1" t="s">
        <v>27</v>
      </c>
      <c r="C360" s="1" t="s">
        <v>28</v>
      </c>
      <c r="D360" s="1" t="s">
        <v>48</v>
      </c>
      <c r="E360" s="1">
        <v>6</v>
      </c>
      <c r="F360" s="1">
        <v>3515</v>
      </c>
      <c r="G360" s="4">
        <f t="shared" si="10"/>
        <v>0.17069701280227598</v>
      </c>
      <c r="I360" s="1">
        <v>2022</v>
      </c>
      <c r="J360" s="1" t="s">
        <v>24</v>
      </c>
      <c r="K360" s="1" t="s">
        <v>38</v>
      </c>
      <c r="L360" s="1" t="s">
        <v>48</v>
      </c>
      <c r="M360" s="1">
        <v>20</v>
      </c>
      <c r="N360" s="1">
        <v>5197</v>
      </c>
      <c r="O360" s="4">
        <f t="shared" si="11"/>
        <v>0.38483740619588225</v>
      </c>
      <c r="Q360" s="1">
        <v>2022</v>
      </c>
      <c r="R360" s="1" t="s">
        <v>27</v>
      </c>
      <c r="S360" s="1" t="s">
        <v>45</v>
      </c>
      <c r="T360" s="1" t="s">
        <v>26</v>
      </c>
      <c r="U360" s="1">
        <v>381</v>
      </c>
      <c r="V360" s="1">
        <v>6631</v>
      </c>
    </row>
    <row r="361" spans="1:22">
      <c r="A361" s="1">
        <v>2023</v>
      </c>
      <c r="B361" s="1" t="s">
        <v>27</v>
      </c>
      <c r="C361" s="1" t="s">
        <v>28</v>
      </c>
      <c r="D361" s="1" t="s">
        <v>26</v>
      </c>
      <c r="E361" s="1">
        <v>135</v>
      </c>
      <c r="F361" s="1">
        <v>3515</v>
      </c>
      <c r="G361" s="4">
        <f t="shared" si="10"/>
        <v>3.8406827880512093</v>
      </c>
      <c r="I361" s="1">
        <v>2022</v>
      </c>
      <c r="J361" s="1" t="s">
        <v>27</v>
      </c>
      <c r="K361" s="1" t="s">
        <v>10</v>
      </c>
      <c r="L361" s="1" t="s">
        <v>26</v>
      </c>
      <c r="M361" s="1">
        <v>2101</v>
      </c>
      <c r="N361" s="1">
        <v>7839</v>
      </c>
      <c r="O361" s="4">
        <f t="shared" si="11"/>
        <v>26.801887995917845</v>
      </c>
      <c r="Q361" s="1">
        <v>2022</v>
      </c>
      <c r="R361" s="1" t="s">
        <v>24</v>
      </c>
      <c r="S361" s="1" t="s">
        <v>46</v>
      </c>
      <c r="T361" s="1" t="s">
        <v>26</v>
      </c>
      <c r="U361" s="1">
        <v>617</v>
      </c>
      <c r="V361" s="1">
        <v>9413</v>
      </c>
    </row>
    <row r="362" spans="1:22">
      <c r="A362" s="1">
        <v>2023</v>
      </c>
      <c r="B362" s="1" t="s">
        <v>27</v>
      </c>
      <c r="C362" s="1" t="s">
        <v>29</v>
      </c>
      <c r="D362" s="1" t="s">
        <v>26</v>
      </c>
      <c r="E362" s="1">
        <v>618</v>
      </c>
      <c r="F362" s="1">
        <v>18379</v>
      </c>
      <c r="G362" s="4">
        <f t="shared" si="10"/>
        <v>3.3625333260786769</v>
      </c>
      <c r="I362" s="1">
        <v>2022</v>
      </c>
      <c r="J362" s="1" t="s">
        <v>27</v>
      </c>
      <c r="K362" s="1" t="s">
        <v>10</v>
      </c>
      <c r="L362" s="1" t="s">
        <v>48</v>
      </c>
      <c r="M362" s="1">
        <v>28</v>
      </c>
      <c r="N362" s="1">
        <v>7839</v>
      </c>
      <c r="O362" s="4">
        <f t="shared" si="11"/>
        <v>0.35718841688990943</v>
      </c>
      <c r="Q362" s="1">
        <v>2022</v>
      </c>
      <c r="R362" s="1" t="s">
        <v>27</v>
      </c>
      <c r="S362" s="1" t="s">
        <v>46</v>
      </c>
      <c r="T362" s="1" t="s">
        <v>26</v>
      </c>
      <c r="U362" s="1">
        <v>645</v>
      </c>
      <c r="V362" s="1">
        <v>8551</v>
      </c>
    </row>
    <row r="363" spans="1:22">
      <c r="A363" s="1">
        <v>2023</v>
      </c>
      <c r="B363" s="1" t="s">
        <v>27</v>
      </c>
      <c r="C363" s="1" t="s">
        <v>29</v>
      </c>
      <c r="D363" s="1" t="s">
        <v>48</v>
      </c>
      <c r="E363" s="1">
        <v>39</v>
      </c>
      <c r="F363" s="1">
        <v>18379</v>
      </c>
      <c r="G363" s="4">
        <f t="shared" si="10"/>
        <v>0.21219870504379998</v>
      </c>
      <c r="I363" s="1">
        <v>2022</v>
      </c>
      <c r="J363" s="1" t="s">
        <v>24</v>
      </c>
      <c r="K363" s="1" t="s">
        <v>10</v>
      </c>
      <c r="L363" s="1" t="s">
        <v>26</v>
      </c>
      <c r="M363" s="1">
        <v>1920</v>
      </c>
      <c r="N363" s="1">
        <v>8117</v>
      </c>
      <c r="O363" s="4">
        <f t="shared" si="11"/>
        <v>23.654059381544908</v>
      </c>
      <c r="Q363" s="1">
        <v>2022</v>
      </c>
      <c r="R363" s="1" t="s">
        <v>24</v>
      </c>
      <c r="S363" s="1" t="s">
        <v>46</v>
      </c>
      <c r="T363" s="1" t="s">
        <v>48</v>
      </c>
      <c r="U363" s="1">
        <v>10</v>
      </c>
      <c r="V363" s="1">
        <v>9413</v>
      </c>
    </row>
    <row r="364" spans="1:22">
      <c r="A364" s="1">
        <v>2023</v>
      </c>
      <c r="B364" s="1" t="s">
        <v>24</v>
      </c>
      <c r="C364" s="1" t="s">
        <v>29</v>
      </c>
      <c r="D364" s="1" t="s">
        <v>26</v>
      </c>
      <c r="E364" s="1">
        <v>334</v>
      </c>
      <c r="F364" s="1">
        <v>19520</v>
      </c>
      <c r="G364" s="4">
        <f t="shared" si="10"/>
        <v>1.7110655737704916</v>
      </c>
      <c r="I364" s="1">
        <v>2022</v>
      </c>
      <c r="J364" s="1" t="s">
        <v>24</v>
      </c>
      <c r="K364" s="1" t="s">
        <v>10</v>
      </c>
      <c r="L364" s="1" t="s">
        <v>48</v>
      </c>
      <c r="M364" s="1">
        <v>28</v>
      </c>
      <c r="N364" s="1">
        <v>8117</v>
      </c>
      <c r="O364" s="4">
        <f t="shared" si="11"/>
        <v>0.34495503264752986</v>
      </c>
      <c r="Q364" s="1">
        <v>2022</v>
      </c>
      <c r="R364" s="1" t="s">
        <v>27</v>
      </c>
      <c r="S364" s="1" t="s">
        <v>46</v>
      </c>
      <c r="T364" s="1" t="s">
        <v>48</v>
      </c>
      <c r="U364" s="1">
        <v>19</v>
      </c>
      <c r="V364" s="1">
        <v>8551</v>
      </c>
    </row>
    <row r="365" spans="1:22">
      <c r="A365" s="1">
        <v>2023</v>
      </c>
      <c r="B365" s="1" t="s">
        <v>24</v>
      </c>
      <c r="C365" s="1" t="s">
        <v>29</v>
      </c>
      <c r="D365" s="1" t="s">
        <v>48</v>
      </c>
      <c r="E365" s="1">
        <v>30</v>
      </c>
      <c r="F365" s="1">
        <v>19520</v>
      </c>
      <c r="G365" s="4">
        <f t="shared" si="10"/>
        <v>0.15368852459016394</v>
      </c>
      <c r="I365" s="1">
        <v>2022</v>
      </c>
      <c r="J365" s="1" t="s">
        <v>27</v>
      </c>
      <c r="K365" s="1" t="s">
        <v>39</v>
      </c>
      <c r="L365" s="1" t="s">
        <v>26</v>
      </c>
      <c r="M365" s="1">
        <v>2015</v>
      </c>
      <c r="N365" s="1">
        <v>7983</v>
      </c>
      <c r="O365" s="4">
        <f t="shared" si="11"/>
        <v>25.241137417011149</v>
      </c>
      <c r="Q365" s="1">
        <v>2023</v>
      </c>
      <c r="R365" s="1" t="s">
        <v>24</v>
      </c>
      <c r="S365" s="1" t="s">
        <v>25</v>
      </c>
      <c r="T365" s="1" t="s">
        <v>48</v>
      </c>
      <c r="U365" s="1">
        <v>3</v>
      </c>
      <c r="V365" s="1">
        <v>2324</v>
      </c>
    </row>
    <row r="366" spans="1:22">
      <c r="A366" s="1">
        <v>2023</v>
      </c>
      <c r="B366" s="1" t="s">
        <v>24</v>
      </c>
      <c r="C366" s="1" t="s">
        <v>30</v>
      </c>
      <c r="D366" s="1" t="s">
        <v>26</v>
      </c>
      <c r="E366" s="1">
        <v>63</v>
      </c>
      <c r="F366" s="1">
        <v>3479</v>
      </c>
      <c r="G366" s="4">
        <f t="shared" si="10"/>
        <v>1.8108651911468814</v>
      </c>
      <c r="I366" s="1">
        <v>2022</v>
      </c>
      <c r="J366" s="1" t="s">
        <v>24</v>
      </c>
      <c r="K366" s="1" t="s">
        <v>39</v>
      </c>
      <c r="L366" s="1" t="s">
        <v>48</v>
      </c>
      <c r="M366" s="1">
        <v>15</v>
      </c>
      <c r="N366" s="1">
        <v>8211</v>
      </c>
      <c r="O366" s="4">
        <f t="shared" si="11"/>
        <v>0.18268176835951772</v>
      </c>
      <c r="Q366" s="1">
        <v>2023</v>
      </c>
      <c r="R366" s="1" t="s">
        <v>27</v>
      </c>
      <c r="S366" s="1" t="s">
        <v>25</v>
      </c>
      <c r="T366" s="1" t="s">
        <v>26</v>
      </c>
      <c r="U366" s="1">
        <v>131</v>
      </c>
      <c r="V366" s="1">
        <v>2299</v>
      </c>
    </row>
    <row r="367" spans="1:22">
      <c r="A367" s="1">
        <v>2023</v>
      </c>
      <c r="B367" s="1" t="s">
        <v>27</v>
      </c>
      <c r="C367" s="1" t="s">
        <v>30</v>
      </c>
      <c r="D367" s="1" t="s">
        <v>26</v>
      </c>
      <c r="E367" s="1">
        <v>114</v>
      </c>
      <c r="F367" s="1">
        <v>3514</v>
      </c>
      <c r="G367" s="4">
        <f t="shared" si="10"/>
        <v>3.2441661923733633</v>
      </c>
      <c r="I367" s="1">
        <v>2022</v>
      </c>
      <c r="J367" s="1" t="s">
        <v>24</v>
      </c>
      <c r="K367" s="1" t="s">
        <v>39</v>
      </c>
      <c r="L367" s="1" t="s">
        <v>26</v>
      </c>
      <c r="M367" s="1">
        <v>2024</v>
      </c>
      <c r="N367" s="1">
        <v>8211</v>
      </c>
      <c r="O367" s="4">
        <f t="shared" si="11"/>
        <v>24.649859943977592</v>
      </c>
      <c r="Q367" s="1">
        <v>2023</v>
      </c>
      <c r="R367" s="1" t="s">
        <v>27</v>
      </c>
      <c r="S367" s="1" t="s">
        <v>25</v>
      </c>
      <c r="T367" s="1" t="s">
        <v>48</v>
      </c>
      <c r="U367" s="1">
        <v>3</v>
      </c>
      <c r="V367" s="1">
        <v>2299</v>
      </c>
    </row>
    <row r="368" spans="1:22">
      <c r="A368" s="1">
        <v>2023</v>
      </c>
      <c r="B368" s="1" t="s">
        <v>27</v>
      </c>
      <c r="C368" s="1" t="s">
        <v>30</v>
      </c>
      <c r="D368" s="1" t="s">
        <v>49</v>
      </c>
      <c r="E368" s="1">
        <v>1</v>
      </c>
      <c r="F368" s="1">
        <v>3514</v>
      </c>
      <c r="G368" s="4">
        <f t="shared" si="10"/>
        <v>2.8457598178713718E-2</v>
      </c>
      <c r="I368" s="1">
        <v>2022</v>
      </c>
      <c r="J368" s="1" t="s">
        <v>27</v>
      </c>
      <c r="K368" s="1" t="s">
        <v>39</v>
      </c>
      <c r="L368" s="1" t="s">
        <v>48</v>
      </c>
      <c r="M368" s="1">
        <v>20</v>
      </c>
      <c r="N368" s="1">
        <v>7983</v>
      </c>
      <c r="O368" s="4">
        <f t="shared" si="11"/>
        <v>0.25053238131028438</v>
      </c>
      <c r="Q368" s="1">
        <v>2023</v>
      </c>
      <c r="R368" s="1" t="s">
        <v>24</v>
      </c>
      <c r="S368" s="1" t="s">
        <v>25</v>
      </c>
      <c r="T368" s="1" t="s">
        <v>26</v>
      </c>
      <c r="U368" s="1">
        <v>113</v>
      </c>
      <c r="V368" s="1">
        <v>2324</v>
      </c>
    </row>
    <row r="369" spans="1:22">
      <c r="A369" s="1">
        <v>2023</v>
      </c>
      <c r="B369" s="1" t="s">
        <v>27</v>
      </c>
      <c r="C369" s="1" t="s">
        <v>30</v>
      </c>
      <c r="D369" s="1" t="s">
        <v>48</v>
      </c>
      <c r="E369" s="1">
        <v>3</v>
      </c>
      <c r="F369" s="1">
        <v>3514</v>
      </c>
      <c r="G369" s="4">
        <f t="shared" si="10"/>
        <v>8.5372794536141147E-2</v>
      </c>
      <c r="I369" s="1">
        <v>2022</v>
      </c>
      <c r="J369" s="1" t="s">
        <v>24</v>
      </c>
      <c r="K369" s="1" t="s">
        <v>40</v>
      </c>
      <c r="L369" s="1" t="s">
        <v>48</v>
      </c>
      <c r="M369" s="1">
        <v>9</v>
      </c>
      <c r="N369" s="1">
        <v>4303</v>
      </c>
      <c r="O369" s="4">
        <f t="shared" si="11"/>
        <v>0.20915640250987683</v>
      </c>
      <c r="Q369" s="1">
        <v>2023</v>
      </c>
      <c r="R369" s="1" t="s">
        <v>24</v>
      </c>
      <c r="S369" s="1" t="s">
        <v>28</v>
      </c>
      <c r="T369" s="1" t="s">
        <v>26</v>
      </c>
      <c r="U369" s="1">
        <v>163</v>
      </c>
      <c r="V369" s="1">
        <v>3560</v>
      </c>
    </row>
    <row r="370" spans="1:22">
      <c r="A370" s="1">
        <v>2023</v>
      </c>
      <c r="B370" s="1" t="s">
        <v>24</v>
      </c>
      <c r="C370" s="1" t="s">
        <v>30</v>
      </c>
      <c r="D370" s="1" t="s">
        <v>48</v>
      </c>
      <c r="E370" s="1">
        <v>7</v>
      </c>
      <c r="F370" s="1">
        <v>3479</v>
      </c>
      <c r="G370" s="4">
        <f t="shared" si="10"/>
        <v>0.2012072434607646</v>
      </c>
      <c r="I370" s="1">
        <v>2022</v>
      </c>
      <c r="J370" s="1" t="s">
        <v>27</v>
      </c>
      <c r="K370" s="1" t="s">
        <v>40</v>
      </c>
      <c r="L370" s="1" t="s">
        <v>26</v>
      </c>
      <c r="M370" s="1">
        <v>1003</v>
      </c>
      <c r="N370" s="1">
        <v>3937</v>
      </c>
      <c r="O370" s="4">
        <f t="shared" si="11"/>
        <v>25.476250952501907</v>
      </c>
      <c r="Q370" s="1">
        <v>2023</v>
      </c>
      <c r="R370" s="1" t="s">
        <v>27</v>
      </c>
      <c r="S370" s="1" t="s">
        <v>28</v>
      </c>
      <c r="T370" s="1" t="s">
        <v>48</v>
      </c>
      <c r="U370" s="1">
        <v>2</v>
      </c>
      <c r="V370" s="1">
        <v>3515</v>
      </c>
    </row>
    <row r="371" spans="1:22">
      <c r="A371" s="1">
        <v>2023</v>
      </c>
      <c r="B371" s="1" t="s">
        <v>24</v>
      </c>
      <c r="C371" s="1" t="s">
        <v>31</v>
      </c>
      <c r="D371" s="1" t="s">
        <v>49</v>
      </c>
      <c r="E371" s="1">
        <v>1</v>
      </c>
      <c r="F371" s="1">
        <v>24305</v>
      </c>
      <c r="G371" s="4">
        <f t="shared" si="10"/>
        <v>4.1143797572515944E-3</v>
      </c>
      <c r="I371" s="1">
        <v>2022</v>
      </c>
      <c r="J371" s="1" t="s">
        <v>24</v>
      </c>
      <c r="K371" s="1" t="s">
        <v>40</v>
      </c>
      <c r="L371" s="1" t="s">
        <v>26</v>
      </c>
      <c r="M371" s="1">
        <v>985</v>
      </c>
      <c r="N371" s="1">
        <v>4303</v>
      </c>
      <c r="O371" s="4">
        <f t="shared" si="11"/>
        <v>22.891006274692074</v>
      </c>
      <c r="Q371" s="1">
        <v>2023</v>
      </c>
      <c r="R371" s="1" t="s">
        <v>27</v>
      </c>
      <c r="S371" s="1" t="s">
        <v>28</v>
      </c>
      <c r="T371" s="1" t="s">
        <v>26</v>
      </c>
      <c r="U371" s="1">
        <v>166</v>
      </c>
      <c r="V371" s="1">
        <v>3515</v>
      </c>
    </row>
    <row r="372" spans="1:22">
      <c r="A372" s="1">
        <v>2023</v>
      </c>
      <c r="B372" s="1" t="s">
        <v>27</v>
      </c>
      <c r="C372" s="1" t="s">
        <v>31</v>
      </c>
      <c r="D372" s="1" t="s">
        <v>48</v>
      </c>
      <c r="E372" s="1">
        <v>46</v>
      </c>
      <c r="F372" s="1">
        <v>22663</v>
      </c>
      <c r="G372" s="4">
        <f t="shared" si="10"/>
        <v>0.2029740105016988</v>
      </c>
      <c r="I372" s="1">
        <v>2022</v>
      </c>
      <c r="J372" s="1" t="s">
        <v>27</v>
      </c>
      <c r="K372" s="1" t="s">
        <v>40</v>
      </c>
      <c r="L372" s="1" t="s">
        <v>48</v>
      </c>
      <c r="M372" s="1">
        <v>15</v>
      </c>
      <c r="N372" s="1">
        <v>3937</v>
      </c>
      <c r="O372" s="4">
        <f t="shared" si="11"/>
        <v>0.381000762001524</v>
      </c>
      <c r="Q372" s="1">
        <v>2023</v>
      </c>
      <c r="R372" s="1" t="s">
        <v>24</v>
      </c>
      <c r="S372" s="1" t="s">
        <v>28</v>
      </c>
      <c r="T372" s="1" t="s">
        <v>48</v>
      </c>
      <c r="U372" s="1">
        <v>3</v>
      </c>
      <c r="V372" s="1">
        <v>3560</v>
      </c>
    </row>
    <row r="373" spans="1:22">
      <c r="A373" s="1">
        <v>2023</v>
      </c>
      <c r="B373" s="1" t="s">
        <v>24</v>
      </c>
      <c r="C373" s="1" t="s">
        <v>31</v>
      </c>
      <c r="D373" s="1" t="s">
        <v>26</v>
      </c>
      <c r="E373" s="1">
        <v>466</v>
      </c>
      <c r="F373" s="1">
        <v>24305</v>
      </c>
      <c r="G373" s="4">
        <f t="shared" si="10"/>
        <v>1.9173009668792429</v>
      </c>
      <c r="I373" s="1">
        <v>2022</v>
      </c>
      <c r="J373" s="1" t="s">
        <v>24</v>
      </c>
      <c r="K373" s="1" t="s">
        <v>41</v>
      </c>
      <c r="L373" s="1" t="s">
        <v>48</v>
      </c>
      <c r="M373" s="1">
        <v>45</v>
      </c>
      <c r="N373" s="1">
        <v>22608</v>
      </c>
      <c r="O373" s="4">
        <f t="shared" si="11"/>
        <v>0.19904458598726116</v>
      </c>
      <c r="Q373" s="1">
        <v>2023</v>
      </c>
      <c r="R373" s="1" t="s">
        <v>24</v>
      </c>
      <c r="S373" s="1" t="s">
        <v>29</v>
      </c>
      <c r="T373" s="1" t="s">
        <v>49</v>
      </c>
      <c r="U373" s="1">
        <v>1</v>
      </c>
      <c r="V373" s="1">
        <v>19520</v>
      </c>
    </row>
    <row r="374" spans="1:22">
      <c r="A374" s="1">
        <v>2023</v>
      </c>
      <c r="B374" s="1" t="s">
        <v>24</v>
      </c>
      <c r="C374" s="1" t="s">
        <v>31</v>
      </c>
      <c r="D374" s="1" t="s">
        <v>48</v>
      </c>
      <c r="E374" s="1">
        <v>36</v>
      </c>
      <c r="F374" s="1">
        <v>24305</v>
      </c>
      <c r="G374" s="4">
        <f t="shared" si="10"/>
        <v>0.1481176712610574</v>
      </c>
      <c r="I374" s="1">
        <v>2022</v>
      </c>
      <c r="J374" s="1" t="s">
        <v>27</v>
      </c>
      <c r="K374" s="1" t="s">
        <v>41</v>
      </c>
      <c r="L374" s="1" t="s">
        <v>26</v>
      </c>
      <c r="M374" s="1">
        <v>5331</v>
      </c>
      <c r="N374" s="1">
        <v>21258</v>
      </c>
      <c r="O374" s="4">
        <f t="shared" si="11"/>
        <v>25.077617837990402</v>
      </c>
      <c r="Q374" s="1">
        <v>2023</v>
      </c>
      <c r="R374" s="1" t="s">
        <v>27</v>
      </c>
      <c r="S374" s="1" t="s">
        <v>29</v>
      </c>
      <c r="T374" s="1" t="s">
        <v>26</v>
      </c>
      <c r="U374" s="1">
        <v>1102</v>
      </c>
      <c r="V374" s="1">
        <v>18379</v>
      </c>
    </row>
    <row r="375" spans="1:22">
      <c r="A375" s="1">
        <v>2023</v>
      </c>
      <c r="B375" s="1" t="s">
        <v>27</v>
      </c>
      <c r="C375" s="1" t="s">
        <v>31</v>
      </c>
      <c r="D375" s="1" t="s">
        <v>49</v>
      </c>
      <c r="E375" s="1">
        <v>3</v>
      </c>
      <c r="F375" s="1">
        <v>22663</v>
      </c>
      <c r="G375" s="4">
        <f t="shared" si="10"/>
        <v>1.3237435467502095E-2</v>
      </c>
      <c r="I375" s="1">
        <v>2022</v>
      </c>
      <c r="J375" s="1" t="s">
        <v>24</v>
      </c>
      <c r="K375" s="1" t="s">
        <v>41</v>
      </c>
      <c r="L375" s="1" t="s">
        <v>26</v>
      </c>
      <c r="M375" s="1">
        <v>5302</v>
      </c>
      <c r="N375" s="1">
        <v>22608</v>
      </c>
      <c r="O375" s="4">
        <f t="shared" si="11"/>
        <v>23.451875442321303</v>
      </c>
      <c r="Q375" s="1">
        <v>2023</v>
      </c>
      <c r="R375" s="1" t="s">
        <v>24</v>
      </c>
      <c r="S375" s="1" t="s">
        <v>29</v>
      </c>
      <c r="T375" s="1" t="s">
        <v>48</v>
      </c>
      <c r="U375" s="1">
        <v>57</v>
      </c>
      <c r="V375" s="1">
        <v>19520</v>
      </c>
    </row>
    <row r="376" spans="1:22">
      <c r="A376" s="1">
        <v>2023</v>
      </c>
      <c r="B376" s="1" t="s">
        <v>27</v>
      </c>
      <c r="C376" s="1" t="s">
        <v>31</v>
      </c>
      <c r="D376" s="1" t="s">
        <v>26</v>
      </c>
      <c r="E376" s="1">
        <v>747</v>
      </c>
      <c r="F376" s="1">
        <v>22663</v>
      </c>
      <c r="G376" s="4">
        <f t="shared" si="10"/>
        <v>3.2961214314080216</v>
      </c>
      <c r="I376" s="1">
        <v>2022</v>
      </c>
      <c r="J376" s="1" t="s">
        <v>27</v>
      </c>
      <c r="K376" s="1" t="s">
        <v>41</v>
      </c>
      <c r="L376" s="1" t="s">
        <v>48</v>
      </c>
      <c r="M376" s="1">
        <v>45</v>
      </c>
      <c r="N376" s="1">
        <v>21258</v>
      </c>
      <c r="O376" s="4">
        <f t="shared" si="11"/>
        <v>0.21168501270110077</v>
      </c>
      <c r="Q376" s="1">
        <v>2023</v>
      </c>
      <c r="R376" s="1" t="s">
        <v>24</v>
      </c>
      <c r="S376" s="1" t="s">
        <v>29</v>
      </c>
      <c r="T376" s="1" t="s">
        <v>26</v>
      </c>
      <c r="U376" s="1">
        <v>1111</v>
      </c>
      <c r="V376" s="1">
        <v>19520</v>
      </c>
    </row>
    <row r="377" spans="1:22">
      <c r="A377" s="1">
        <v>2023</v>
      </c>
      <c r="B377" s="1" t="s">
        <v>24</v>
      </c>
      <c r="C377" s="1" t="s">
        <v>32</v>
      </c>
      <c r="D377" s="1" t="s">
        <v>26</v>
      </c>
      <c r="E377" s="1">
        <v>428</v>
      </c>
      <c r="F377" s="1">
        <v>20769</v>
      </c>
      <c r="G377" s="4">
        <f t="shared" si="10"/>
        <v>2.0607636381144974</v>
      </c>
      <c r="I377" s="1">
        <v>2022</v>
      </c>
      <c r="J377" s="1" t="s">
        <v>24</v>
      </c>
      <c r="K377" s="1" t="s">
        <v>42</v>
      </c>
      <c r="L377" s="1" t="s">
        <v>26</v>
      </c>
      <c r="M377" s="1">
        <v>46</v>
      </c>
      <c r="N377" s="1">
        <v>200</v>
      </c>
      <c r="O377" s="4">
        <f t="shared" si="11"/>
        <v>23</v>
      </c>
      <c r="Q377" s="1">
        <v>2023</v>
      </c>
      <c r="R377" s="1" t="s">
        <v>27</v>
      </c>
      <c r="S377" s="1" t="s">
        <v>29</v>
      </c>
      <c r="T377" s="1" t="s">
        <v>48</v>
      </c>
      <c r="U377" s="1">
        <v>58</v>
      </c>
      <c r="V377" s="1">
        <v>18379</v>
      </c>
    </row>
    <row r="378" spans="1:22">
      <c r="A378" s="1">
        <v>2023</v>
      </c>
      <c r="B378" s="1" t="s">
        <v>24</v>
      </c>
      <c r="C378" s="1" t="s">
        <v>32</v>
      </c>
      <c r="D378" s="1" t="s">
        <v>48</v>
      </c>
      <c r="E378" s="1">
        <v>13</v>
      </c>
      <c r="F378" s="1">
        <v>20769</v>
      </c>
      <c r="G378" s="4">
        <f t="shared" si="10"/>
        <v>6.2593288073571188E-2</v>
      </c>
      <c r="I378" s="1">
        <v>2022</v>
      </c>
      <c r="J378" s="1" t="s">
        <v>27</v>
      </c>
      <c r="K378" s="1" t="s">
        <v>42</v>
      </c>
      <c r="L378" s="1" t="s">
        <v>48</v>
      </c>
      <c r="M378" s="1">
        <v>1</v>
      </c>
      <c r="N378" s="1">
        <v>162</v>
      </c>
      <c r="O378" s="4">
        <f t="shared" si="11"/>
        <v>0.61728395061728392</v>
      </c>
      <c r="Q378" s="1">
        <v>2023</v>
      </c>
      <c r="R378" s="1" t="s">
        <v>27</v>
      </c>
      <c r="S378" s="1" t="s">
        <v>30</v>
      </c>
      <c r="T378" s="1" t="s">
        <v>48</v>
      </c>
      <c r="U378" s="1">
        <v>5</v>
      </c>
      <c r="V378" s="1">
        <v>3514</v>
      </c>
    </row>
    <row r="379" spans="1:22">
      <c r="A379" s="1">
        <v>2023</v>
      </c>
      <c r="B379" s="1" t="s">
        <v>27</v>
      </c>
      <c r="C379" s="1" t="s">
        <v>32</v>
      </c>
      <c r="D379" s="1" t="s">
        <v>48</v>
      </c>
      <c r="E379" s="1">
        <v>16</v>
      </c>
      <c r="F379" s="1">
        <v>20032</v>
      </c>
      <c r="G379" s="4">
        <f t="shared" si="10"/>
        <v>7.9872204472843447E-2</v>
      </c>
      <c r="I379" s="1">
        <v>2022</v>
      </c>
      <c r="J379" s="1" t="s">
        <v>27</v>
      </c>
      <c r="K379" s="1" t="s">
        <v>42</v>
      </c>
      <c r="L379" s="1" t="s">
        <v>26</v>
      </c>
      <c r="M379" s="1">
        <v>40</v>
      </c>
      <c r="N379" s="1">
        <v>162</v>
      </c>
      <c r="O379" s="4">
        <f t="shared" si="11"/>
        <v>24.691358024691358</v>
      </c>
      <c r="Q379" s="1">
        <v>2023</v>
      </c>
      <c r="R379" s="1" t="s">
        <v>24</v>
      </c>
      <c r="S379" s="1" t="s">
        <v>30</v>
      </c>
      <c r="T379" s="1" t="s">
        <v>26</v>
      </c>
      <c r="U379" s="1">
        <v>186</v>
      </c>
      <c r="V379" s="1">
        <v>3479</v>
      </c>
    </row>
    <row r="380" spans="1:22">
      <c r="A380" s="1">
        <v>2023</v>
      </c>
      <c r="B380" s="1" t="s">
        <v>27</v>
      </c>
      <c r="C380" s="1" t="s">
        <v>32</v>
      </c>
      <c r="D380" s="1" t="s">
        <v>26</v>
      </c>
      <c r="E380" s="1">
        <v>739</v>
      </c>
      <c r="F380" s="1">
        <v>20032</v>
      </c>
      <c r="G380" s="4">
        <f t="shared" si="10"/>
        <v>3.6890974440894571</v>
      </c>
      <c r="I380" s="1">
        <v>2022</v>
      </c>
      <c r="J380" s="1" t="s">
        <v>27</v>
      </c>
      <c r="K380" s="1" t="s">
        <v>43</v>
      </c>
      <c r="L380" s="1" t="s">
        <v>26</v>
      </c>
      <c r="M380" s="1">
        <v>715</v>
      </c>
      <c r="N380" s="1">
        <v>2709</v>
      </c>
      <c r="O380" s="4">
        <f t="shared" si="11"/>
        <v>26.393503137689184</v>
      </c>
      <c r="Q380" s="1">
        <v>2023</v>
      </c>
      <c r="R380" s="1" t="s">
        <v>27</v>
      </c>
      <c r="S380" s="1" t="s">
        <v>30</v>
      </c>
      <c r="T380" s="1" t="s">
        <v>26</v>
      </c>
      <c r="U380" s="1">
        <v>214</v>
      </c>
      <c r="V380" s="1">
        <v>3514</v>
      </c>
    </row>
    <row r="381" spans="1:22">
      <c r="A381" s="1">
        <v>2023</v>
      </c>
      <c r="B381" s="1" t="s">
        <v>27</v>
      </c>
      <c r="C381" s="1" t="s">
        <v>32</v>
      </c>
      <c r="D381" s="1" t="s">
        <v>49</v>
      </c>
      <c r="E381" s="1">
        <v>2</v>
      </c>
      <c r="F381" s="1">
        <v>20032</v>
      </c>
      <c r="G381" s="4">
        <f t="shared" si="10"/>
        <v>9.9840255591054309E-3</v>
      </c>
      <c r="I381" s="1">
        <v>2022</v>
      </c>
      <c r="J381" s="1" t="s">
        <v>24</v>
      </c>
      <c r="K381" s="1" t="s">
        <v>43</v>
      </c>
      <c r="L381" s="1" t="s">
        <v>26</v>
      </c>
      <c r="M381" s="1">
        <v>687</v>
      </c>
      <c r="N381" s="1">
        <v>2862</v>
      </c>
      <c r="O381" s="4">
        <f t="shared" si="11"/>
        <v>24.0041928721174</v>
      </c>
      <c r="Q381" s="1">
        <v>2023</v>
      </c>
      <c r="R381" s="1" t="s">
        <v>24</v>
      </c>
      <c r="S381" s="1" t="s">
        <v>30</v>
      </c>
      <c r="T381" s="1" t="s">
        <v>48</v>
      </c>
      <c r="U381" s="1">
        <v>5</v>
      </c>
      <c r="V381" s="1">
        <v>3479</v>
      </c>
    </row>
    <row r="382" spans="1:22">
      <c r="A382" s="1">
        <v>2023</v>
      </c>
      <c r="B382" s="1" t="s">
        <v>24</v>
      </c>
      <c r="C382" s="1" t="s">
        <v>33</v>
      </c>
      <c r="D382" s="1" t="s">
        <v>48</v>
      </c>
      <c r="E382" s="1">
        <v>16</v>
      </c>
      <c r="F382" s="1">
        <v>9731</v>
      </c>
      <c r="G382" s="4">
        <f t="shared" si="10"/>
        <v>0.16442297811119105</v>
      </c>
      <c r="I382" s="1">
        <v>2022</v>
      </c>
      <c r="J382" s="1" t="s">
        <v>24</v>
      </c>
      <c r="K382" s="1" t="s">
        <v>43</v>
      </c>
      <c r="L382" s="1" t="s">
        <v>48</v>
      </c>
      <c r="M382" s="1">
        <v>3</v>
      </c>
      <c r="N382" s="1">
        <v>2862</v>
      </c>
      <c r="O382" s="4">
        <f t="shared" si="11"/>
        <v>0.10482180293501049</v>
      </c>
      <c r="Q382" s="1">
        <v>2023</v>
      </c>
      <c r="R382" s="1" t="s">
        <v>24</v>
      </c>
      <c r="S382" s="1" t="s">
        <v>31</v>
      </c>
      <c r="T382" s="1" t="s">
        <v>49</v>
      </c>
      <c r="U382" s="1">
        <v>1</v>
      </c>
      <c r="V382" s="1">
        <v>24305</v>
      </c>
    </row>
    <row r="383" spans="1:22">
      <c r="A383" s="1">
        <v>2023</v>
      </c>
      <c r="B383" s="1" t="s">
        <v>24</v>
      </c>
      <c r="C383" s="1" t="s">
        <v>33</v>
      </c>
      <c r="D383" s="1" t="s">
        <v>26</v>
      </c>
      <c r="E383" s="1">
        <v>166</v>
      </c>
      <c r="F383" s="1">
        <v>9731</v>
      </c>
      <c r="G383" s="4">
        <f t="shared" si="10"/>
        <v>1.7058883979036072</v>
      </c>
      <c r="I383" s="1">
        <v>2022</v>
      </c>
      <c r="J383" s="1" t="s">
        <v>27</v>
      </c>
      <c r="K383" s="1" t="s">
        <v>43</v>
      </c>
      <c r="L383" s="1" t="s">
        <v>48</v>
      </c>
      <c r="M383" s="1">
        <v>4</v>
      </c>
      <c r="N383" s="1">
        <v>2709</v>
      </c>
      <c r="O383" s="4">
        <f t="shared" si="11"/>
        <v>0.14765596160944996</v>
      </c>
      <c r="Q383" s="1">
        <v>2023</v>
      </c>
      <c r="R383" s="1" t="s">
        <v>24</v>
      </c>
      <c r="S383" s="1" t="s">
        <v>31</v>
      </c>
      <c r="T383" s="1" t="s">
        <v>26</v>
      </c>
      <c r="U383" s="1">
        <v>1561</v>
      </c>
      <c r="V383" s="1">
        <v>24305</v>
      </c>
    </row>
    <row r="384" spans="1:22">
      <c r="A384" s="1">
        <v>2023</v>
      </c>
      <c r="B384" s="1" t="s">
        <v>27</v>
      </c>
      <c r="C384" s="1" t="s">
        <v>33</v>
      </c>
      <c r="D384" s="1" t="s">
        <v>26</v>
      </c>
      <c r="E384" s="1">
        <v>317</v>
      </c>
      <c r="F384" s="1">
        <v>9584</v>
      </c>
      <c r="G384" s="4">
        <f t="shared" si="10"/>
        <v>3.3075959933222037</v>
      </c>
      <c r="I384" s="1">
        <v>2022</v>
      </c>
      <c r="J384" s="1" t="s">
        <v>27</v>
      </c>
      <c r="K384" s="1" t="s">
        <v>44</v>
      </c>
      <c r="L384" s="1" t="s">
        <v>48</v>
      </c>
      <c r="M384" s="1">
        <v>27</v>
      </c>
      <c r="N384" s="1">
        <v>3969</v>
      </c>
      <c r="O384" s="4">
        <f t="shared" si="11"/>
        <v>0.68027210884353739</v>
      </c>
      <c r="Q384" s="1">
        <v>2023</v>
      </c>
      <c r="R384" s="1" t="s">
        <v>27</v>
      </c>
      <c r="S384" s="1" t="s">
        <v>31</v>
      </c>
      <c r="T384" s="1" t="s">
        <v>26</v>
      </c>
      <c r="U384" s="1">
        <v>1461</v>
      </c>
      <c r="V384" s="1">
        <v>22663</v>
      </c>
    </row>
    <row r="385" spans="1:22">
      <c r="A385" s="1">
        <v>2023</v>
      </c>
      <c r="B385" s="1" t="s">
        <v>27</v>
      </c>
      <c r="C385" s="1" t="s">
        <v>33</v>
      </c>
      <c r="D385" s="1" t="s">
        <v>48</v>
      </c>
      <c r="E385" s="1">
        <v>16</v>
      </c>
      <c r="F385" s="1">
        <v>9584</v>
      </c>
      <c r="G385" s="4">
        <f t="shared" si="10"/>
        <v>0.1669449081803005</v>
      </c>
      <c r="I385" s="1">
        <v>2022</v>
      </c>
      <c r="J385" s="1" t="s">
        <v>24</v>
      </c>
      <c r="K385" s="1" t="s">
        <v>44</v>
      </c>
      <c r="L385" s="1" t="s">
        <v>26</v>
      </c>
      <c r="M385" s="1">
        <v>992</v>
      </c>
      <c r="N385" s="1">
        <v>4131</v>
      </c>
      <c r="O385" s="4">
        <f t="shared" si="11"/>
        <v>24.013556039699829</v>
      </c>
      <c r="Q385" s="1">
        <v>2023</v>
      </c>
      <c r="R385" s="1" t="s">
        <v>27</v>
      </c>
      <c r="S385" s="1" t="s">
        <v>31</v>
      </c>
      <c r="T385" s="1" t="s">
        <v>48</v>
      </c>
      <c r="U385" s="1">
        <v>58</v>
      </c>
      <c r="V385" s="1">
        <v>22663</v>
      </c>
    </row>
    <row r="386" spans="1:22">
      <c r="A386" s="1">
        <v>2023</v>
      </c>
      <c r="B386" s="1" t="s">
        <v>27</v>
      </c>
      <c r="C386" s="1" t="s">
        <v>34</v>
      </c>
      <c r="D386" s="1" t="s">
        <v>26</v>
      </c>
      <c r="E386" s="1">
        <v>925</v>
      </c>
      <c r="F386" s="1">
        <v>29278</v>
      </c>
      <c r="G386" s="4">
        <f t="shared" si="10"/>
        <v>3.1593688093449006</v>
      </c>
      <c r="I386" s="1">
        <v>2022</v>
      </c>
      <c r="J386" s="1" t="s">
        <v>24</v>
      </c>
      <c r="K386" s="1" t="s">
        <v>44</v>
      </c>
      <c r="L386" s="1" t="s">
        <v>48</v>
      </c>
      <c r="M386" s="1">
        <v>24</v>
      </c>
      <c r="N386" s="1">
        <v>4131</v>
      </c>
      <c r="O386" s="4">
        <f t="shared" si="11"/>
        <v>0.58097312999273787</v>
      </c>
      <c r="Q386" s="1">
        <v>2023</v>
      </c>
      <c r="R386" s="1" t="s">
        <v>24</v>
      </c>
      <c r="S386" s="1" t="s">
        <v>31</v>
      </c>
      <c r="T386" s="1" t="s">
        <v>48</v>
      </c>
      <c r="U386" s="1">
        <v>50</v>
      </c>
      <c r="V386" s="1">
        <v>24305</v>
      </c>
    </row>
    <row r="387" spans="1:22">
      <c r="A387" s="1">
        <v>2023</v>
      </c>
      <c r="B387" s="1" t="s">
        <v>24</v>
      </c>
      <c r="C387" s="1" t="s">
        <v>34</v>
      </c>
      <c r="D387" s="1" t="s">
        <v>26</v>
      </c>
      <c r="E387" s="1">
        <v>570</v>
      </c>
      <c r="F387" s="1">
        <v>30542</v>
      </c>
      <c r="G387" s="4">
        <f t="shared" si="10"/>
        <v>1.8662824962346933</v>
      </c>
      <c r="I387" s="1">
        <v>2022</v>
      </c>
      <c r="J387" s="1" t="s">
        <v>27</v>
      </c>
      <c r="K387" s="1" t="s">
        <v>44</v>
      </c>
      <c r="L387" s="1" t="s">
        <v>26</v>
      </c>
      <c r="M387" s="1">
        <v>1025</v>
      </c>
      <c r="N387" s="1">
        <v>3969</v>
      </c>
      <c r="O387" s="4">
        <f t="shared" si="11"/>
        <v>25.825144872763921</v>
      </c>
      <c r="Q387" s="1">
        <v>2023</v>
      </c>
      <c r="R387" s="1" t="s">
        <v>24</v>
      </c>
      <c r="S387" s="1" t="s">
        <v>31</v>
      </c>
      <c r="T387" s="1" t="s">
        <v>47</v>
      </c>
      <c r="U387" s="1">
        <v>1</v>
      </c>
      <c r="V387" s="1">
        <v>24305</v>
      </c>
    </row>
    <row r="388" spans="1:22">
      <c r="A388" s="1">
        <v>2023</v>
      </c>
      <c r="B388" s="1" t="s">
        <v>27</v>
      </c>
      <c r="C388" s="1" t="s">
        <v>34</v>
      </c>
      <c r="D388" s="1" t="s">
        <v>48</v>
      </c>
      <c r="E388" s="1">
        <v>65</v>
      </c>
      <c r="F388" s="1">
        <v>29278</v>
      </c>
      <c r="G388" s="4">
        <f t="shared" si="10"/>
        <v>0.22200970011612814</v>
      </c>
      <c r="I388" s="1">
        <v>2022</v>
      </c>
      <c r="J388" s="1" t="s">
        <v>24</v>
      </c>
      <c r="K388" s="1" t="s">
        <v>45</v>
      </c>
      <c r="L388" s="1" t="s">
        <v>48</v>
      </c>
      <c r="M388" s="1">
        <v>8</v>
      </c>
      <c r="N388" s="1">
        <v>6891</v>
      </c>
      <c r="O388" s="4">
        <f t="shared" si="11"/>
        <v>0.11609345523146133</v>
      </c>
      <c r="Q388" s="1">
        <v>2023</v>
      </c>
      <c r="R388" s="1" t="s">
        <v>27</v>
      </c>
      <c r="S388" s="1" t="s">
        <v>32</v>
      </c>
      <c r="T388" s="1" t="s">
        <v>48</v>
      </c>
      <c r="U388" s="1">
        <v>15</v>
      </c>
      <c r="V388" s="1">
        <v>20032</v>
      </c>
    </row>
    <row r="389" spans="1:22">
      <c r="A389" s="1">
        <v>2023</v>
      </c>
      <c r="B389" s="1" t="s">
        <v>24</v>
      </c>
      <c r="C389" s="1" t="s">
        <v>34</v>
      </c>
      <c r="D389" s="1" t="s">
        <v>48</v>
      </c>
      <c r="E389" s="1">
        <v>39</v>
      </c>
      <c r="F389" s="1">
        <v>30542</v>
      </c>
      <c r="G389" s="4">
        <f t="shared" ref="G389:G452" si="12">+E389/F389*100</f>
        <v>0.12769301290026847</v>
      </c>
      <c r="I389" s="1">
        <v>2022</v>
      </c>
      <c r="J389" s="1" t="s">
        <v>27</v>
      </c>
      <c r="K389" s="1" t="s">
        <v>45</v>
      </c>
      <c r="L389" s="1" t="s">
        <v>26</v>
      </c>
      <c r="M389" s="1">
        <v>1616</v>
      </c>
      <c r="N389" s="1">
        <v>6631</v>
      </c>
      <c r="O389" s="4">
        <f t="shared" ref="O389:O452" si="13">+M389/N389*100</f>
        <v>24.370381541245663</v>
      </c>
      <c r="Q389" s="1">
        <v>2023</v>
      </c>
      <c r="R389" s="1" t="s">
        <v>27</v>
      </c>
      <c r="S389" s="1" t="s">
        <v>32</v>
      </c>
      <c r="T389" s="1" t="s">
        <v>26</v>
      </c>
      <c r="U389" s="1">
        <v>873</v>
      </c>
      <c r="V389" s="1">
        <v>20032</v>
      </c>
    </row>
    <row r="390" spans="1:22">
      <c r="A390" s="1">
        <v>2023</v>
      </c>
      <c r="B390" s="1" t="s">
        <v>27</v>
      </c>
      <c r="C390" s="1" t="s">
        <v>35</v>
      </c>
      <c r="D390" s="1" t="s">
        <v>26</v>
      </c>
      <c r="E390" s="1">
        <v>45</v>
      </c>
      <c r="F390" s="1">
        <v>1441</v>
      </c>
      <c r="G390" s="4">
        <f t="shared" si="12"/>
        <v>3.1228313671061763</v>
      </c>
      <c r="I390" s="1">
        <v>2022</v>
      </c>
      <c r="J390" s="1" t="s">
        <v>24</v>
      </c>
      <c r="K390" s="1" t="s">
        <v>45</v>
      </c>
      <c r="L390" s="1" t="s">
        <v>26</v>
      </c>
      <c r="M390" s="1">
        <v>1623</v>
      </c>
      <c r="N390" s="1">
        <v>6891</v>
      </c>
      <c r="O390" s="4">
        <f t="shared" si="13"/>
        <v>23.552459730082717</v>
      </c>
      <c r="Q390" s="1">
        <v>2023</v>
      </c>
      <c r="R390" s="1" t="s">
        <v>24</v>
      </c>
      <c r="S390" s="1" t="s">
        <v>32</v>
      </c>
      <c r="T390" s="1" t="s">
        <v>26</v>
      </c>
      <c r="U390" s="1">
        <v>962</v>
      </c>
      <c r="V390" s="1">
        <v>20769</v>
      </c>
    </row>
    <row r="391" spans="1:22">
      <c r="A391" s="1">
        <v>2023</v>
      </c>
      <c r="B391" s="1" t="s">
        <v>24</v>
      </c>
      <c r="C391" s="1" t="s">
        <v>35</v>
      </c>
      <c r="D391" s="1" t="s">
        <v>48</v>
      </c>
      <c r="E391" s="1">
        <v>3</v>
      </c>
      <c r="F391" s="1">
        <v>1387</v>
      </c>
      <c r="G391" s="4">
        <f t="shared" si="12"/>
        <v>0.21629416005767843</v>
      </c>
      <c r="I391" s="1">
        <v>2022</v>
      </c>
      <c r="J391" s="1" t="s">
        <v>27</v>
      </c>
      <c r="K391" s="1" t="s">
        <v>45</v>
      </c>
      <c r="L391" s="1" t="s">
        <v>48</v>
      </c>
      <c r="M391" s="1">
        <v>4</v>
      </c>
      <c r="N391" s="1">
        <v>6631</v>
      </c>
      <c r="O391" s="4">
        <f t="shared" si="13"/>
        <v>6.0322726587241741E-2</v>
      </c>
      <c r="Q391" s="1">
        <v>2023</v>
      </c>
      <c r="R391" s="1" t="s">
        <v>24</v>
      </c>
      <c r="S391" s="1" t="s">
        <v>32</v>
      </c>
      <c r="T391" s="1" t="s">
        <v>48</v>
      </c>
      <c r="U391" s="1">
        <v>19</v>
      </c>
      <c r="V391" s="1">
        <v>20769</v>
      </c>
    </row>
    <row r="392" spans="1:22">
      <c r="A392" s="1">
        <v>2023</v>
      </c>
      <c r="B392" s="1" t="s">
        <v>27</v>
      </c>
      <c r="C392" s="1" t="s">
        <v>35</v>
      </c>
      <c r="D392" s="1" t="s">
        <v>48</v>
      </c>
      <c r="E392" s="1">
        <v>1</v>
      </c>
      <c r="F392" s="1">
        <v>1441</v>
      </c>
      <c r="G392" s="4">
        <f t="shared" si="12"/>
        <v>6.9396252602359473E-2</v>
      </c>
      <c r="I392" s="1">
        <v>2022</v>
      </c>
      <c r="J392" s="1" t="s">
        <v>24</v>
      </c>
      <c r="K392" s="1" t="s">
        <v>46</v>
      </c>
      <c r="L392" s="1" t="s">
        <v>48</v>
      </c>
      <c r="M392" s="1">
        <v>33</v>
      </c>
      <c r="N392" s="1">
        <v>9413</v>
      </c>
      <c r="O392" s="4">
        <f t="shared" si="13"/>
        <v>0.35057898650802083</v>
      </c>
      <c r="Q392" s="1">
        <v>2023</v>
      </c>
      <c r="R392" s="1" t="s">
        <v>24</v>
      </c>
      <c r="S392" s="1" t="s">
        <v>33</v>
      </c>
      <c r="T392" s="1" t="s">
        <v>48</v>
      </c>
      <c r="U392" s="1">
        <v>16</v>
      </c>
      <c r="V392" s="1">
        <v>9731</v>
      </c>
    </row>
    <row r="393" spans="1:22">
      <c r="A393" s="1">
        <v>2023</v>
      </c>
      <c r="B393" s="1" t="s">
        <v>24</v>
      </c>
      <c r="C393" s="1" t="s">
        <v>35</v>
      </c>
      <c r="D393" s="1" t="s">
        <v>26</v>
      </c>
      <c r="E393" s="1">
        <v>25</v>
      </c>
      <c r="F393" s="1">
        <v>1387</v>
      </c>
      <c r="G393" s="4">
        <f t="shared" si="12"/>
        <v>1.8024513338139869</v>
      </c>
      <c r="I393" s="1">
        <v>2022</v>
      </c>
      <c r="J393" s="1" t="s">
        <v>24</v>
      </c>
      <c r="K393" s="1" t="s">
        <v>46</v>
      </c>
      <c r="L393" s="1" t="s">
        <v>26</v>
      </c>
      <c r="M393" s="1">
        <v>2111</v>
      </c>
      <c r="N393" s="1">
        <v>9413</v>
      </c>
      <c r="O393" s="4">
        <f t="shared" si="13"/>
        <v>22.426431530861574</v>
      </c>
      <c r="Q393" s="1">
        <v>2023</v>
      </c>
      <c r="R393" s="1" t="s">
        <v>27</v>
      </c>
      <c r="S393" s="1" t="s">
        <v>33</v>
      </c>
      <c r="T393" s="1" t="s">
        <v>26</v>
      </c>
      <c r="U393" s="1">
        <v>494</v>
      </c>
      <c r="V393" s="1">
        <v>9584</v>
      </c>
    </row>
    <row r="394" spans="1:22">
      <c r="A394" s="1">
        <v>2023</v>
      </c>
      <c r="B394" s="1" t="s">
        <v>24</v>
      </c>
      <c r="C394" s="1" t="s">
        <v>36</v>
      </c>
      <c r="D394" s="1" t="s">
        <v>26</v>
      </c>
      <c r="E394" s="1">
        <v>237</v>
      </c>
      <c r="F394" s="1">
        <v>11780</v>
      </c>
      <c r="G394" s="4">
        <f t="shared" si="12"/>
        <v>2.0118845500848899</v>
      </c>
      <c r="I394" s="1">
        <v>2022</v>
      </c>
      <c r="J394" s="1" t="s">
        <v>27</v>
      </c>
      <c r="K394" s="1" t="s">
        <v>46</v>
      </c>
      <c r="L394" s="1" t="s">
        <v>26</v>
      </c>
      <c r="M394" s="1">
        <v>1959</v>
      </c>
      <c r="N394" s="1">
        <v>8551</v>
      </c>
      <c r="O394" s="4">
        <f t="shared" si="13"/>
        <v>22.909601216232019</v>
      </c>
      <c r="Q394" s="1">
        <v>2023</v>
      </c>
      <c r="R394" s="1" t="s">
        <v>27</v>
      </c>
      <c r="S394" s="1" t="s">
        <v>33</v>
      </c>
      <c r="T394" s="1" t="s">
        <v>48</v>
      </c>
      <c r="U394" s="1">
        <v>14</v>
      </c>
      <c r="V394" s="1">
        <v>9584</v>
      </c>
    </row>
    <row r="395" spans="1:22">
      <c r="A395" s="1">
        <v>2023</v>
      </c>
      <c r="B395" s="1" t="s">
        <v>27</v>
      </c>
      <c r="C395" s="1" t="s">
        <v>36</v>
      </c>
      <c r="D395" s="1" t="s">
        <v>48</v>
      </c>
      <c r="E395" s="1">
        <v>11</v>
      </c>
      <c r="F395" s="1">
        <v>11201</v>
      </c>
      <c r="G395" s="4">
        <f t="shared" si="12"/>
        <v>9.8205517364521031E-2</v>
      </c>
      <c r="I395" s="1">
        <v>2022</v>
      </c>
      <c r="J395" s="1" t="s">
        <v>27</v>
      </c>
      <c r="K395" s="1" t="s">
        <v>46</v>
      </c>
      <c r="L395" s="1" t="s">
        <v>48</v>
      </c>
      <c r="M395" s="1">
        <v>44</v>
      </c>
      <c r="N395" s="1">
        <v>8551</v>
      </c>
      <c r="O395" s="4">
        <f t="shared" si="13"/>
        <v>0.51455970061981049</v>
      </c>
      <c r="Q395" s="1">
        <v>2023</v>
      </c>
      <c r="R395" s="1" t="s">
        <v>24</v>
      </c>
      <c r="S395" s="1" t="s">
        <v>33</v>
      </c>
      <c r="T395" s="1" t="s">
        <v>26</v>
      </c>
      <c r="U395" s="1">
        <v>453</v>
      </c>
      <c r="V395" s="1">
        <v>9731</v>
      </c>
    </row>
    <row r="396" spans="1:22">
      <c r="A396" s="1">
        <v>2023</v>
      </c>
      <c r="B396" s="1" t="s">
        <v>27</v>
      </c>
      <c r="C396" s="1" t="s">
        <v>36</v>
      </c>
      <c r="D396" s="1" t="s">
        <v>26</v>
      </c>
      <c r="E396" s="1">
        <v>434</v>
      </c>
      <c r="F396" s="1">
        <v>11201</v>
      </c>
      <c r="G396" s="4">
        <f t="shared" si="12"/>
        <v>3.8746540487456476</v>
      </c>
      <c r="I396" s="1">
        <v>2023</v>
      </c>
      <c r="J396" s="1" t="s">
        <v>24</v>
      </c>
      <c r="K396" s="1" t="s">
        <v>25</v>
      </c>
      <c r="L396" s="1" t="s">
        <v>26</v>
      </c>
      <c r="M396" s="1">
        <v>528</v>
      </c>
      <c r="N396" s="1">
        <v>2324</v>
      </c>
      <c r="O396" s="4">
        <f t="shared" si="13"/>
        <v>22.719449225473323</v>
      </c>
      <c r="Q396" s="1">
        <v>2023</v>
      </c>
      <c r="R396" s="1" t="s">
        <v>27</v>
      </c>
      <c r="S396" s="1" t="s">
        <v>34</v>
      </c>
      <c r="T396" s="1" t="s">
        <v>26</v>
      </c>
      <c r="U396" s="1">
        <v>1566</v>
      </c>
      <c r="V396" s="1">
        <v>29278</v>
      </c>
    </row>
    <row r="397" spans="1:22">
      <c r="A397" s="1">
        <v>2023</v>
      </c>
      <c r="B397" s="1" t="s">
        <v>24</v>
      </c>
      <c r="C397" s="1" t="s">
        <v>36</v>
      </c>
      <c r="D397" s="1" t="s">
        <v>49</v>
      </c>
      <c r="E397" s="1">
        <v>2</v>
      </c>
      <c r="F397" s="1">
        <v>11780</v>
      </c>
      <c r="G397" s="4">
        <f t="shared" si="12"/>
        <v>1.6977928692699491E-2</v>
      </c>
      <c r="I397" s="1">
        <v>2023</v>
      </c>
      <c r="J397" s="1" t="s">
        <v>27</v>
      </c>
      <c r="K397" s="1" t="s">
        <v>25</v>
      </c>
      <c r="L397" s="1" t="s">
        <v>48</v>
      </c>
      <c r="M397" s="1">
        <v>12</v>
      </c>
      <c r="N397" s="1">
        <v>2299</v>
      </c>
      <c r="O397" s="4">
        <f t="shared" si="13"/>
        <v>0.52196607220530666</v>
      </c>
      <c r="Q397" s="1">
        <v>2023</v>
      </c>
      <c r="R397" s="1" t="s">
        <v>27</v>
      </c>
      <c r="S397" s="1" t="s">
        <v>34</v>
      </c>
      <c r="T397" s="1" t="s">
        <v>48</v>
      </c>
      <c r="U397" s="1">
        <v>86</v>
      </c>
      <c r="V397" s="1">
        <v>29278</v>
      </c>
    </row>
    <row r="398" spans="1:22">
      <c r="A398" s="1">
        <v>2023</v>
      </c>
      <c r="B398" s="1" t="s">
        <v>24</v>
      </c>
      <c r="C398" s="1" t="s">
        <v>36</v>
      </c>
      <c r="D398" s="1" t="s">
        <v>48</v>
      </c>
      <c r="E398" s="1">
        <v>9</v>
      </c>
      <c r="F398" s="1">
        <v>11780</v>
      </c>
      <c r="G398" s="4">
        <f t="shared" si="12"/>
        <v>7.6400679117147707E-2</v>
      </c>
      <c r="I398" s="1">
        <v>2023</v>
      </c>
      <c r="J398" s="1" t="s">
        <v>24</v>
      </c>
      <c r="K398" s="1" t="s">
        <v>25</v>
      </c>
      <c r="L398" s="1" t="s">
        <v>48</v>
      </c>
      <c r="M398" s="1">
        <v>10</v>
      </c>
      <c r="N398" s="1">
        <v>2324</v>
      </c>
      <c r="O398" s="4">
        <f t="shared" si="13"/>
        <v>0.43029259896729771</v>
      </c>
      <c r="Q398" s="1">
        <v>2023</v>
      </c>
      <c r="R398" s="1" t="s">
        <v>24</v>
      </c>
      <c r="S398" s="1" t="s">
        <v>34</v>
      </c>
      <c r="T398" s="1" t="s">
        <v>48</v>
      </c>
      <c r="U398" s="1">
        <v>69</v>
      </c>
      <c r="V398" s="1">
        <v>30542</v>
      </c>
    </row>
    <row r="399" spans="1:22">
      <c r="A399" s="1">
        <v>2023</v>
      </c>
      <c r="B399" s="1" t="s">
        <v>24</v>
      </c>
      <c r="C399" s="1" t="s">
        <v>37</v>
      </c>
      <c r="D399" s="1" t="s">
        <v>26</v>
      </c>
      <c r="E399" s="1">
        <v>52</v>
      </c>
      <c r="F399" s="1">
        <v>2832</v>
      </c>
      <c r="G399" s="4">
        <f t="shared" si="12"/>
        <v>1.8361581920903955</v>
      </c>
      <c r="I399" s="1">
        <v>2023</v>
      </c>
      <c r="J399" s="1" t="s">
        <v>27</v>
      </c>
      <c r="K399" s="1" t="s">
        <v>25</v>
      </c>
      <c r="L399" s="1" t="s">
        <v>26</v>
      </c>
      <c r="M399" s="1">
        <v>516</v>
      </c>
      <c r="N399" s="1">
        <v>2299</v>
      </c>
      <c r="O399" s="4">
        <f t="shared" si="13"/>
        <v>22.444541104828186</v>
      </c>
      <c r="Q399" s="1">
        <v>2023</v>
      </c>
      <c r="R399" s="1" t="s">
        <v>24</v>
      </c>
      <c r="S399" s="1" t="s">
        <v>34</v>
      </c>
      <c r="T399" s="1" t="s">
        <v>26</v>
      </c>
      <c r="U399" s="1">
        <v>1483</v>
      </c>
      <c r="V399" s="1">
        <v>30542</v>
      </c>
    </row>
    <row r="400" spans="1:22">
      <c r="A400" s="1">
        <v>2023</v>
      </c>
      <c r="B400" s="1" t="s">
        <v>24</v>
      </c>
      <c r="C400" s="1" t="s">
        <v>37</v>
      </c>
      <c r="D400" s="1" t="s">
        <v>48</v>
      </c>
      <c r="E400" s="1">
        <v>8</v>
      </c>
      <c r="F400" s="1">
        <v>2832</v>
      </c>
      <c r="G400" s="4">
        <f t="shared" si="12"/>
        <v>0.2824858757062147</v>
      </c>
      <c r="I400" s="1">
        <v>2023</v>
      </c>
      <c r="J400" s="1" t="s">
        <v>24</v>
      </c>
      <c r="K400" s="1" t="s">
        <v>28</v>
      </c>
      <c r="L400" s="1" t="s">
        <v>26</v>
      </c>
      <c r="M400" s="1">
        <v>826</v>
      </c>
      <c r="N400" s="1">
        <v>3560</v>
      </c>
      <c r="O400" s="4">
        <f t="shared" si="13"/>
        <v>23.202247191011235</v>
      </c>
      <c r="Q400" s="1">
        <v>2023</v>
      </c>
      <c r="R400" s="1" t="s">
        <v>27</v>
      </c>
      <c r="S400" s="1" t="s">
        <v>34</v>
      </c>
      <c r="T400" s="1" t="s">
        <v>49</v>
      </c>
      <c r="U400" s="1">
        <v>1</v>
      </c>
      <c r="V400" s="1">
        <v>29278</v>
      </c>
    </row>
    <row r="401" spans="1:22">
      <c r="A401" s="1">
        <v>2023</v>
      </c>
      <c r="B401" s="1" t="s">
        <v>27</v>
      </c>
      <c r="C401" s="1" t="s">
        <v>37</v>
      </c>
      <c r="D401" s="1" t="s">
        <v>26</v>
      </c>
      <c r="E401" s="1">
        <v>88</v>
      </c>
      <c r="F401" s="1">
        <v>2719</v>
      </c>
      <c r="G401" s="4">
        <f t="shared" si="12"/>
        <v>3.2364840014711294</v>
      </c>
      <c r="I401" s="1">
        <v>2023</v>
      </c>
      <c r="J401" s="1" t="s">
        <v>24</v>
      </c>
      <c r="K401" s="1" t="s">
        <v>28</v>
      </c>
      <c r="L401" s="1" t="s">
        <v>48</v>
      </c>
      <c r="M401" s="1">
        <v>15</v>
      </c>
      <c r="N401" s="1">
        <v>3560</v>
      </c>
      <c r="O401" s="4">
        <f t="shared" si="13"/>
        <v>0.42134831460674155</v>
      </c>
      <c r="Q401" s="1">
        <v>2023</v>
      </c>
      <c r="R401" s="1" t="s">
        <v>27</v>
      </c>
      <c r="S401" s="1" t="s">
        <v>35</v>
      </c>
      <c r="T401" s="1" t="s">
        <v>48</v>
      </c>
      <c r="U401" s="1">
        <v>4</v>
      </c>
      <c r="V401" s="1">
        <v>1441</v>
      </c>
    </row>
    <row r="402" spans="1:22">
      <c r="A402" s="1">
        <v>2023</v>
      </c>
      <c r="B402" s="1" t="s">
        <v>27</v>
      </c>
      <c r="C402" s="1" t="s">
        <v>37</v>
      </c>
      <c r="D402" s="1" t="s">
        <v>48</v>
      </c>
      <c r="E402" s="1">
        <v>5</v>
      </c>
      <c r="F402" s="1">
        <v>2719</v>
      </c>
      <c r="G402" s="4">
        <f t="shared" si="12"/>
        <v>0.18389113644722324</v>
      </c>
      <c r="I402" s="1">
        <v>2023</v>
      </c>
      <c r="J402" s="1" t="s">
        <v>24</v>
      </c>
      <c r="K402" s="1" t="s">
        <v>28</v>
      </c>
      <c r="L402" s="1" t="s">
        <v>49</v>
      </c>
      <c r="M402" s="1">
        <v>1</v>
      </c>
      <c r="N402" s="1">
        <v>3560</v>
      </c>
      <c r="O402" s="4">
        <f t="shared" si="13"/>
        <v>2.8089887640449441E-2</v>
      </c>
      <c r="Q402" s="1">
        <v>2023</v>
      </c>
      <c r="R402" s="1" t="s">
        <v>24</v>
      </c>
      <c r="S402" s="1" t="s">
        <v>35</v>
      </c>
      <c r="T402" s="1" t="s">
        <v>48</v>
      </c>
      <c r="U402" s="1">
        <v>2</v>
      </c>
      <c r="V402" s="1">
        <v>1387</v>
      </c>
    </row>
    <row r="403" spans="1:22">
      <c r="A403" s="1">
        <v>2023</v>
      </c>
      <c r="B403" s="1" t="s">
        <v>27</v>
      </c>
      <c r="C403" s="1" t="s">
        <v>38</v>
      </c>
      <c r="D403" s="1" t="s">
        <v>48</v>
      </c>
      <c r="E403" s="1">
        <v>5</v>
      </c>
      <c r="F403" s="1">
        <v>5928</v>
      </c>
      <c r="G403" s="4">
        <f t="shared" si="12"/>
        <v>8.4345479082321193E-2</v>
      </c>
      <c r="I403" s="1">
        <v>2023</v>
      </c>
      <c r="J403" s="1" t="s">
        <v>27</v>
      </c>
      <c r="K403" s="1" t="s">
        <v>28</v>
      </c>
      <c r="L403" s="1" t="s">
        <v>48</v>
      </c>
      <c r="M403" s="1">
        <v>4</v>
      </c>
      <c r="N403" s="1">
        <v>3515</v>
      </c>
      <c r="O403" s="4">
        <f t="shared" si="13"/>
        <v>0.11379800853485066</v>
      </c>
      <c r="Q403" s="1">
        <v>2023</v>
      </c>
      <c r="R403" s="1" t="s">
        <v>24</v>
      </c>
      <c r="S403" s="1" t="s">
        <v>35</v>
      </c>
      <c r="T403" s="1" t="s">
        <v>26</v>
      </c>
      <c r="U403" s="1">
        <v>78</v>
      </c>
      <c r="V403" s="1">
        <v>1387</v>
      </c>
    </row>
    <row r="404" spans="1:22">
      <c r="A404" s="1">
        <v>2023</v>
      </c>
      <c r="B404" s="1" t="s">
        <v>24</v>
      </c>
      <c r="C404" s="1" t="s">
        <v>38</v>
      </c>
      <c r="D404" s="1" t="s">
        <v>48</v>
      </c>
      <c r="E404" s="1">
        <v>11</v>
      </c>
      <c r="F404" s="1">
        <v>6081</v>
      </c>
      <c r="G404" s="4">
        <f t="shared" si="12"/>
        <v>0.18089130077289919</v>
      </c>
      <c r="I404" s="1">
        <v>2023</v>
      </c>
      <c r="J404" s="1" t="s">
        <v>27</v>
      </c>
      <c r="K404" s="1" t="s">
        <v>28</v>
      </c>
      <c r="L404" s="1" t="s">
        <v>26</v>
      </c>
      <c r="M404" s="1">
        <v>825</v>
      </c>
      <c r="N404" s="1">
        <v>3515</v>
      </c>
      <c r="O404" s="4">
        <f t="shared" si="13"/>
        <v>23.470839260312946</v>
      </c>
      <c r="Q404" s="1">
        <v>2023</v>
      </c>
      <c r="R404" s="1" t="s">
        <v>27</v>
      </c>
      <c r="S404" s="1" t="s">
        <v>35</v>
      </c>
      <c r="T404" s="1" t="s">
        <v>26</v>
      </c>
      <c r="U404" s="1">
        <v>87</v>
      </c>
      <c r="V404" s="1">
        <v>1441</v>
      </c>
    </row>
    <row r="405" spans="1:22">
      <c r="A405" s="1">
        <v>2023</v>
      </c>
      <c r="B405" s="1" t="s">
        <v>27</v>
      </c>
      <c r="C405" s="1" t="s">
        <v>38</v>
      </c>
      <c r="D405" s="1" t="s">
        <v>26</v>
      </c>
      <c r="E405" s="1">
        <v>195</v>
      </c>
      <c r="F405" s="1">
        <v>5928</v>
      </c>
      <c r="G405" s="4">
        <f t="shared" si="12"/>
        <v>3.2894736842105261</v>
      </c>
      <c r="I405" s="1">
        <v>2023</v>
      </c>
      <c r="J405" s="1" t="s">
        <v>27</v>
      </c>
      <c r="K405" s="1" t="s">
        <v>29</v>
      </c>
      <c r="L405" s="1" t="s">
        <v>26</v>
      </c>
      <c r="M405" s="1">
        <v>3769</v>
      </c>
      <c r="N405" s="1">
        <v>18379</v>
      </c>
      <c r="O405" s="4">
        <f t="shared" si="13"/>
        <v>20.507100495130313</v>
      </c>
      <c r="Q405" s="1">
        <v>2023</v>
      </c>
      <c r="R405" s="1" t="s">
        <v>27</v>
      </c>
      <c r="S405" s="1" t="s">
        <v>36</v>
      </c>
      <c r="T405" s="1" t="s">
        <v>26</v>
      </c>
      <c r="U405" s="1">
        <v>748</v>
      </c>
      <c r="V405" s="1">
        <v>11201</v>
      </c>
    </row>
    <row r="406" spans="1:22">
      <c r="A406" s="1">
        <v>2023</v>
      </c>
      <c r="B406" s="1" t="s">
        <v>24</v>
      </c>
      <c r="C406" s="1" t="s">
        <v>38</v>
      </c>
      <c r="D406" s="1" t="s">
        <v>26</v>
      </c>
      <c r="E406" s="1">
        <v>101</v>
      </c>
      <c r="F406" s="1">
        <v>6081</v>
      </c>
      <c r="G406" s="4">
        <f t="shared" si="12"/>
        <v>1.6609110343693474</v>
      </c>
      <c r="I406" s="1">
        <v>2023</v>
      </c>
      <c r="J406" s="1" t="s">
        <v>27</v>
      </c>
      <c r="K406" s="1" t="s">
        <v>29</v>
      </c>
      <c r="L406" s="1" t="s">
        <v>49</v>
      </c>
      <c r="M406" s="1">
        <v>1</v>
      </c>
      <c r="N406" s="1">
        <v>18379</v>
      </c>
      <c r="O406" s="4">
        <f t="shared" si="13"/>
        <v>5.4409924370205122E-3</v>
      </c>
      <c r="Q406" s="1">
        <v>2023</v>
      </c>
      <c r="R406" s="1" t="s">
        <v>27</v>
      </c>
      <c r="S406" s="1" t="s">
        <v>36</v>
      </c>
      <c r="T406" s="1" t="s">
        <v>48</v>
      </c>
      <c r="U406" s="1">
        <v>21</v>
      </c>
      <c r="V406" s="1">
        <v>11201</v>
      </c>
    </row>
    <row r="407" spans="1:22">
      <c r="A407" s="1">
        <v>2023</v>
      </c>
      <c r="B407" s="1" t="s">
        <v>24</v>
      </c>
      <c r="C407" s="1" t="s">
        <v>10</v>
      </c>
      <c r="D407" s="1" t="s">
        <v>48</v>
      </c>
      <c r="E407" s="1">
        <v>10</v>
      </c>
      <c r="F407" s="1">
        <v>9213</v>
      </c>
      <c r="G407" s="4">
        <f t="shared" si="12"/>
        <v>0.10854227721697601</v>
      </c>
      <c r="I407" s="1">
        <v>2023</v>
      </c>
      <c r="J407" s="1" t="s">
        <v>24</v>
      </c>
      <c r="K407" s="1" t="s">
        <v>29</v>
      </c>
      <c r="L407" s="1" t="s">
        <v>48</v>
      </c>
      <c r="M407" s="1">
        <v>125</v>
      </c>
      <c r="N407" s="1">
        <v>19520</v>
      </c>
      <c r="O407" s="4">
        <f t="shared" si="13"/>
        <v>0.64036885245901642</v>
      </c>
      <c r="Q407" s="1">
        <v>2023</v>
      </c>
      <c r="R407" s="1" t="s">
        <v>24</v>
      </c>
      <c r="S407" s="1" t="s">
        <v>36</v>
      </c>
      <c r="T407" s="1" t="s">
        <v>48</v>
      </c>
      <c r="U407" s="1">
        <v>14</v>
      </c>
      <c r="V407" s="1">
        <v>11780</v>
      </c>
    </row>
    <row r="408" spans="1:22">
      <c r="A408" s="1">
        <v>2023</v>
      </c>
      <c r="B408" s="1" t="s">
        <v>27</v>
      </c>
      <c r="C408" s="1" t="s">
        <v>10</v>
      </c>
      <c r="D408" s="1" t="s">
        <v>48</v>
      </c>
      <c r="E408" s="1">
        <v>12</v>
      </c>
      <c r="F408" s="1">
        <v>8909</v>
      </c>
      <c r="G408" s="4">
        <f t="shared" si="12"/>
        <v>0.13469525199236726</v>
      </c>
      <c r="I408" s="1">
        <v>2023</v>
      </c>
      <c r="J408" s="1" t="s">
        <v>24</v>
      </c>
      <c r="K408" s="1" t="s">
        <v>29</v>
      </c>
      <c r="L408" s="1" t="s">
        <v>26</v>
      </c>
      <c r="M408" s="1">
        <v>4011</v>
      </c>
      <c r="N408" s="1">
        <v>19520</v>
      </c>
      <c r="O408" s="4">
        <f t="shared" si="13"/>
        <v>20.548155737704917</v>
      </c>
      <c r="Q408" s="1">
        <v>2023</v>
      </c>
      <c r="R408" s="1" t="s">
        <v>24</v>
      </c>
      <c r="S408" s="1" t="s">
        <v>36</v>
      </c>
      <c r="T408" s="1" t="s">
        <v>49</v>
      </c>
      <c r="U408" s="1">
        <v>4</v>
      </c>
      <c r="V408" s="1">
        <v>11780</v>
      </c>
    </row>
    <row r="409" spans="1:22">
      <c r="A409" s="1">
        <v>2023</v>
      </c>
      <c r="B409" s="1" t="s">
        <v>24</v>
      </c>
      <c r="C409" s="1" t="s">
        <v>10</v>
      </c>
      <c r="D409" s="1" t="s">
        <v>26</v>
      </c>
      <c r="E409" s="1">
        <v>158</v>
      </c>
      <c r="F409" s="1">
        <v>9213</v>
      </c>
      <c r="G409" s="4">
        <f t="shared" si="12"/>
        <v>1.7149679800282209</v>
      </c>
      <c r="I409" s="1">
        <v>2023</v>
      </c>
      <c r="J409" s="1" t="s">
        <v>27</v>
      </c>
      <c r="K409" s="1" t="s">
        <v>29</v>
      </c>
      <c r="L409" s="1" t="s">
        <v>48</v>
      </c>
      <c r="M409" s="1">
        <v>117</v>
      </c>
      <c r="N409" s="1">
        <v>18379</v>
      </c>
      <c r="O409" s="4">
        <f t="shared" si="13"/>
        <v>0.63659611513139991</v>
      </c>
      <c r="Q409" s="1">
        <v>2023</v>
      </c>
      <c r="R409" s="1" t="s">
        <v>24</v>
      </c>
      <c r="S409" s="1" t="s">
        <v>36</v>
      </c>
      <c r="T409" s="1" t="s">
        <v>26</v>
      </c>
      <c r="U409" s="1">
        <v>644</v>
      </c>
      <c r="V409" s="1">
        <v>11780</v>
      </c>
    </row>
    <row r="410" spans="1:22">
      <c r="A410" s="1">
        <v>2023</v>
      </c>
      <c r="B410" s="1" t="s">
        <v>27</v>
      </c>
      <c r="C410" s="1" t="s">
        <v>10</v>
      </c>
      <c r="D410" s="1" t="s">
        <v>26</v>
      </c>
      <c r="E410" s="1">
        <v>299</v>
      </c>
      <c r="F410" s="1">
        <v>8909</v>
      </c>
      <c r="G410" s="4">
        <f t="shared" si="12"/>
        <v>3.3561566954764843</v>
      </c>
      <c r="I410" s="1">
        <v>2023</v>
      </c>
      <c r="J410" s="1" t="s">
        <v>27</v>
      </c>
      <c r="K410" s="1" t="s">
        <v>29</v>
      </c>
      <c r="L410" s="1" t="s">
        <v>47</v>
      </c>
      <c r="M410" s="1">
        <v>1</v>
      </c>
      <c r="N410" s="1">
        <v>18379</v>
      </c>
      <c r="O410" s="4">
        <f t="shared" si="13"/>
        <v>5.4409924370205122E-3</v>
      </c>
      <c r="Q410" s="1">
        <v>2023</v>
      </c>
      <c r="R410" s="1" t="s">
        <v>27</v>
      </c>
      <c r="S410" s="1" t="s">
        <v>37</v>
      </c>
      <c r="T410" s="1" t="s">
        <v>48</v>
      </c>
      <c r="U410" s="1">
        <v>7</v>
      </c>
      <c r="V410" s="1">
        <v>2719</v>
      </c>
    </row>
    <row r="411" spans="1:22">
      <c r="A411" s="1">
        <v>2023</v>
      </c>
      <c r="B411" s="1" t="s">
        <v>27</v>
      </c>
      <c r="C411" s="1" t="s">
        <v>39</v>
      </c>
      <c r="D411" s="1" t="s">
        <v>26</v>
      </c>
      <c r="E411" s="1">
        <v>294</v>
      </c>
      <c r="F411" s="1">
        <v>8894</v>
      </c>
      <c r="G411" s="4">
        <f t="shared" si="12"/>
        <v>3.3055992804137624</v>
      </c>
      <c r="I411" s="1">
        <v>2023</v>
      </c>
      <c r="J411" s="1" t="s">
        <v>24</v>
      </c>
      <c r="K411" s="1" t="s">
        <v>30</v>
      </c>
      <c r="L411" s="1" t="s">
        <v>26</v>
      </c>
      <c r="M411" s="1">
        <v>771</v>
      </c>
      <c r="N411" s="1">
        <v>3479</v>
      </c>
      <c r="O411" s="4">
        <f t="shared" si="13"/>
        <v>22.161540672607071</v>
      </c>
      <c r="Q411" s="1">
        <v>2023</v>
      </c>
      <c r="R411" s="1" t="s">
        <v>27</v>
      </c>
      <c r="S411" s="1" t="s">
        <v>37</v>
      </c>
      <c r="T411" s="1" t="s">
        <v>26</v>
      </c>
      <c r="U411" s="1">
        <v>150</v>
      </c>
      <c r="V411" s="1">
        <v>2719</v>
      </c>
    </row>
    <row r="412" spans="1:22">
      <c r="A412" s="1">
        <v>2023</v>
      </c>
      <c r="B412" s="1" t="s">
        <v>27</v>
      </c>
      <c r="C412" s="1" t="s">
        <v>39</v>
      </c>
      <c r="D412" s="1" t="s">
        <v>48</v>
      </c>
      <c r="E412" s="1">
        <v>11</v>
      </c>
      <c r="F412" s="1">
        <v>8894</v>
      </c>
      <c r="G412" s="4">
        <f t="shared" si="12"/>
        <v>0.12367888464133124</v>
      </c>
      <c r="I412" s="1">
        <v>2023</v>
      </c>
      <c r="J412" s="1" t="s">
        <v>24</v>
      </c>
      <c r="K412" s="1" t="s">
        <v>30</v>
      </c>
      <c r="L412" s="1" t="s">
        <v>48</v>
      </c>
      <c r="M412" s="1">
        <v>20</v>
      </c>
      <c r="N412" s="1">
        <v>3479</v>
      </c>
      <c r="O412" s="4">
        <f t="shared" si="13"/>
        <v>0.57487783845932738</v>
      </c>
      <c r="Q412" s="1">
        <v>2023</v>
      </c>
      <c r="R412" s="1" t="s">
        <v>24</v>
      </c>
      <c r="S412" s="1" t="s">
        <v>37</v>
      </c>
      <c r="T412" s="1" t="s">
        <v>26</v>
      </c>
      <c r="U412" s="1">
        <v>145</v>
      </c>
      <c r="V412" s="1">
        <v>2832</v>
      </c>
    </row>
    <row r="413" spans="1:22">
      <c r="A413" s="1">
        <v>2023</v>
      </c>
      <c r="B413" s="1" t="s">
        <v>24</v>
      </c>
      <c r="C413" s="1" t="s">
        <v>39</v>
      </c>
      <c r="D413" s="1" t="s">
        <v>26</v>
      </c>
      <c r="E413" s="1">
        <v>160</v>
      </c>
      <c r="F413" s="1">
        <v>9263</v>
      </c>
      <c r="G413" s="4">
        <f t="shared" si="12"/>
        <v>1.7273021699233511</v>
      </c>
      <c r="I413" s="1">
        <v>2023</v>
      </c>
      <c r="J413" s="1" t="s">
        <v>27</v>
      </c>
      <c r="K413" s="1" t="s">
        <v>30</v>
      </c>
      <c r="L413" s="1" t="s">
        <v>26</v>
      </c>
      <c r="M413" s="1">
        <v>738</v>
      </c>
      <c r="N413" s="1">
        <v>3514</v>
      </c>
      <c r="O413" s="4">
        <f t="shared" si="13"/>
        <v>21.001707455890724</v>
      </c>
      <c r="Q413" s="1">
        <v>2023</v>
      </c>
      <c r="R413" s="1" t="s">
        <v>24</v>
      </c>
      <c r="S413" s="1" t="s">
        <v>37</v>
      </c>
      <c r="T413" s="1" t="s">
        <v>48</v>
      </c>
      <c r="U413" s="1">
        <v>4</v>
      </c>
      <c r="V413" s="1">
        <v>2832</v>
      </c>
    </row>
    <row r="414" spans="1:22">
      <c r="A414" s="1">
        <v>2023</v>
      </c>
      <c r="B414" s="1" t="s">
        <v>24</v>
      </c>
      <c r="C414" s="1" t="s">
        <v>39</v>
      </c>
      <c r="D414" s="1" t="s">
        <v>49</v>
      </c>
      <c r="E414" s="1">
        <v>1</v>
      </c>
      <c r="F414" s="1">
        <v>9263</v>
      </c>
      <c r="G414" s="4">
        <f t="shared" si="12"/>
        <v>1.0795638562020943E-2</v>
      </c>
      <c r="I414" s="1">
        <v>2023</v>
      </c>
      <c r="J414" s="1" t="s">
        <v>27</v>
      </c>
      <c r="K414" s="1" t="s">
        <v>30</v>
      </c>
      <c r="L414" s="1" t="s">
        <v>48</v>
      </c>
      <c r="M414" s="1">
        <v>11</v>
      </c>
      <c r="N414" s="1">
        <v>3514</v>
      </c>
      <c r="O414" s="4">
        <f t="shared" si="13"/>
        <v>0.31303357996585091</v>
      </c>
      <c r="Q414" s="1">
        <v>2023</v>
      </c>
      <c r="R414" s="1" t="s">
        <v>27</v>
      </c>
      <c r="S414" s="1" t="s">
        <v>38</v>
      </c>
      <c r="T414" s="1" t="s">
        <v>26</v>
      </c>
      <c r="U414" s="1">
        <v>295</v>
      </c>
      <c r="V414" s="1">
        <v>5928</v>
      </c>
    </row>
    <row r="415" spans="1:22">
      <c r="A415" s="1">
        <v>2023</v>
      </c>
      <c r="B415" s="1" t="s">
        <v>24</v>
      </c>
      <c r="C415" s="1" t="s">
        <v>39</v>
      </c>
      <c r="D415" s="1" t="s">
        <v>48</v>
      </c>
      <c r="E415" s="1">
        <v>9</v>
      </c>
      <c r="F415" s="1">
        <v>9263</v>
      </c>
      <c r="G415" s="4">
        <f t="shared" si="12"/>
        <v>9.7160747058188501E-2</v>
      </c>
      <c r="I415" s="1">
        <v>2023</v>
      </c>
      <c r="J415" s="1" t="s">
        <v>24</v>
      </c>
      <c r="K415" s="1" t="s">
        <v>31</v>
      </c>
      <c r="L415" s="1" t="s">
        <v>26</v>
      </c>
      <c r="M415" s="1">
        <v>5055</v>
      </c>
      <c r="N415" s="1">
        <v>24305</v>
      </c>
      <c r="O415" s="4">
        <f t="shared" si="13"/>
        <v>20.798189672906808</v>
      </c>
      <c r="Q415" s="1">
        <v>2023</v>
      </c>
      <c r="R415" s="1" t="s">
        <v>24</v>
      </c>
      <c r="S415" s="1" t="s">
        <v>38</v>
      </c>
      <c r="T415" s="1" t="s">
        <v>26</v>
      </c>
      <c r="U415" s="1">
        <v>288</v>
      </c>
      <c r="V415" s="1">
        <v>6081</v>
      </c>
    </row>
    <row r="416" spans="1:22">
      <c r="A416" s="1">
        <v>2023</v>
      </c>
      <c r="B416" s="1" t="s">
        <v>27</v>
      </c>
      <c r="C416" s="1" t="s">
        <v>40</v>
      </c>
      <c r="D416" s="1" t="s">
        <v>26</v>
      </c>
      <c r="E416" s="1">
        <v>168</v>
      </c>
      <c r="F416" s="1">
        <v>4784</v>
      </c>
      <c r="G416" s="4">
        <f t="shared" si="12"/>
        <v>3.511705685618729</v>
      </c>
      <c r="I416" s="1">
        <v>2023</v>
      </c>
      <c r="J416" s="1" t="s">
        <v>27</v>
      </c>
      <c r="K416" s="1" t="s">
        <v>31</v>
      </c>
      <c r="L416" s="1" t="s">
        <v>26</v>
      </c>
      <c r="M416" s="1">
        <v>4549</v>
      </c>
      <c r="N416" s="1">
        <v>22663</v>
      </c>
      <c r="O416" s="4">
        <f t="shared" si="13"/>
        <v>20.072364647222347</v>
      </c>
      <c r="Q416" s="1">
        <v>2023</v>
      </c>
      <c r="R416" s="1" t="s">
        <v>24</v>
      </c>
      <c r="S416" s="1" t="s">
        <v>38</v>
      </c>
      <c r="T416" s="1" t="s">
        <v>48</v>
      </c>
      <c r="U416" s="1">
        <v>4</v>
      </c>
      <c r="V416" s="1">
        <v>6081</v>
      </c>
    </row>
    <row r="417" spans="1:22">
      <c r="A417" s="1">
        <v>2023</v>
      </c>
      <c r="B417" s="1" t="s">
        <v>24</v>
      </c>
      <c r="C417" s="1" t="s">
        <v>40</v>
      </c>
      <c r="D417" s="1" t="s">
        <v>26</v>
      </c>
      <c r="E417" s="1">
        <v>86</v>
      </c>
      <c r="F417" s="1">
        <v>4866</v>
      </c>
      <c r="G417" s="4">
        <f t="shared" si="12"/>
        <v>1.7673653925195234</v>
      </c>
      <c r="I417" s="1">
        <v>2023</v>
      </c>
      <c r="J417" s="1" t="s">
        <v>27</v>
      </c>
      <c r="K417" s="1" t="s">
        <v>31</v>
      </c>
      <c r="L417" s="1" t="s">
        <v>48</v>
      </c>
      <c r="M417" s="1">
        <v>124</v>
      </c>
      <c r="N417" s="1">
        <v>22663</v>
      </c>
      <c r="O417" s="4">
        <f t="shared" si="13"/>
        <v>0.5471473326567533</v>
      </c>
      <c r="Q417" s="1">
        <v>2023</v>
      </c>
      <c r="R417" s="1" t="s">
        <v>27</v>
      </c>
      <c r="S417" s="1" t="s">
        <v>38</v>
      </c>
      <c r="T417" s="1" t="s">
        <v>48</v>
      </c>
      <c r="U417" s="1">
        <v>11</v>
      </c>
      <c r="V417" s="1">
        <v>5928</v>
      </c>
    </row>
    <row r="418" spans="1:22">
      <c r="A418" s="1">
        <v>2023</v>
      </c>
      <c r="B418" s="1" t="s">
        <v>27</v>
      </c>
      <c r="C418" s="1" t="s">
        <v>40</v>
      </c>
      <c r="D418" s="1" t="s">
        <v>48</v>
      </c>
      <c r="E418" s="1">
        <v>6</v>
      </c>
      <c r="F418" s="1">
        <v>4784</v>
      </c>
      <c r="G418" s="4">
        <f t="shared" si="12"/>
        <v>0.1254180602006689</v>
      </c>
      <c r="I418" s="1">
        <v>2023</v>
      </c>
      <c r="J418" s="1" t="s">
        <v>24</v>
      </c>
      <c r="K418" s="1" t="s">
        <v>31</v>
      </c>
      <c r="L418" s="1" t="s">
        <v>48</v>
      </c>
      <c r="M418" s="1">
        <v>147</v>
      </c>
      <c r="N418" s="1">
        <v>24305</v>
      </c>
      <c r="O418" s="4">
        <f t="shared" si="13"/>
        <v>0.60481382431598441</v>
      </c>
      <c r="Q418" s="1">
        <v>2023</v>
      </c>
      <c r="R418" s="1" t="s">
        <v>24</v>
      </c>
      <c r="S418" s="1" t="s">
        <v>10</v>
      </c>
      <c r="T418" s="1" t="s">
        <v>49</v>
      </c>
      <c r="U418" s="1">
        <v>2</v>
      </c>
      <c r="V418" s="1">
        <v>9213</v>
      </c>
    </row>
    <row r="419" spans="1:22">
      <c r="A419" s="1">
        <v>2023</v>
      </c>
      <c r="B419" s="1" t="s">
        <v>24</v>
      </c>
      <c r="C419" s="1" t="s">
        <v>40</v>
      </c>
      <c r="D419" s="1" t="s">
        <v>48</v>
      </c>
      <c r="E419" s="1">
        <v>3</v>
      </c>
      <c r="F419" s="1">
        <v>4866</v>
      </c>
      <c r="G419" s="4">
        <f t="shared" si="12"/>
        <v>6.1652281134401972E-2</v>
      </c>
      <c r="I419" s="1">
        <v>2023</v>
      </c>
      <c r="J419" s="1" t="s">
        <v>27</v>
      </c>
      <c r="K419" s="1" t="s">
        <v>31</v>
      </c>
      <c r="L419" s="1" t="s">
        <v>49</v>
      </c>
      <c r="M419" s="1">
        <v>5</v>
      </c>
      <c r="N419" s="1">
        <v>22663</v>
      </c>
      <c r="O419" s="4">
        <f t="shared" si="13"/>
        <v>2.2062392445836826E-2</v>
      </c>
      <c r="Q419" s="1">
        <v>2023</v>
      </c>
      <c r="R419" s="1" t="s">
        <v>27</v>
      </c>
      <c r="S419" s="1" t="s">
        <v>10</v>
      </c>
      <c r="T419" s="1" t="s">
        <v>48</v>
      </c>
      <c r="U419" s="1">
        <v>19</v>
      </c>
      <c r="V419" s="1">
        <v>8909</v>
      </c>
    </row>
    <row r="420" spans="1:22">
      <c r="A420" s="1">
        <v>2023</v>
      </c>
      <c r="B420" s="1" t="s">
        <v>27</v>
      </c>
      <c r="C420" s="1" t="s">
        <v>41</v>
      </c>
      <c r="D420" s="1" t="s">
        <v>26</v>
      </c>
      <c r="E420" s="1">
        <v>911</v>
      </c>
      <c r="F420" s="1">
        <v>23949</v>
      </c>
      <c r="G420" s="4">
        <f t="shared" si="12"/>
        <v>3.8039166562278175</v>
      </c>
      <c r="I420" s="1">
        <v>2023</v>
      </c>
      <c r="J420" s="1" t="s">
        <v>24</v>
      </c>
      <c r="K420" s="1" t="s">
        <v>31</v>
      </c>
      <c r="L420" s="1" t="s">
        <v>47</v>
      </c>
      <c r="M420" s="1">
        <v>2</v>
      </c>
      <c r="N420" s="1">
        <v>24305</v>
      </c>
      <c r="O420" s="4">
        <f t="shared" si="13"/>
        <v>8.2287595145031887E-3</v>
      </c>
      <c r="Q420" s="1">
        <v>2023</v>
      </c>
      <c r="R420" s="1" t="s">
        <v>27</v>
      </c>
      <c r="S420" s="1" t="s">
        <v>10</v>
      </c>
      <c r="T420" s="1" t="s">
        <v>26</v>
      </c>
      <c r="U420" s="1">
        <v>484</v>
      </c>
      <c r="V420" s="1">
        <v>8909</v>
      </c>
    </row>
    <row r="421" spans="1:22">
      <c r="A421" s="1">
        <v>2023</v>
      </c>
      <c r="B421" s="1" t="s">
        <v>24</v>
      </c>
      <c r="C421" s="1" t="s">
        <v>41</v>
      </c>
      <c r="D421" s="1" t="s">
        <v>48</v>
      </c>
      <c r="E421" s="1">
        <v>19</v>
      </c>
      <c r="F421" s="1">
        <v>24798</v>
      </c>
      <c r="G421" s="4">
        <f t="shared" si="12"/>
        <v>7.6619082184047102E-2</v>
      </c>
      <c r="I421" s="1">
        <v>2023</v>
      </c>
      <c r="J421" s="1" t="s">
        <v>24</v>
      </c>
      <c r="K421" s="1" t="s">
        <v>31</v>
      </c>
      <c r="L421" s="1" t="s">
        <v>49</v>
      </c>
      <c r="M421" s="1">
        <v>7</v>
      </c>
      <c r="N421" s="1">
        <v>24305</v>
      </c>
      <c r="O421" s="4">
        <f t="shared" si="13"/>
        <v>2.8800658300761159E-2</v>
      </c>
      <c r="Q421" s="1">
        <v>2023</v>
      </c>
      <c r="R421" s="1" t="s">
        <v>24</v>
      </c>
      <c r="S421" s="1" t="s">
        <v>10</v>
      </c>
      <c r="T421" s="1" t="s">
        <v>26</v>
      </c>
      <c r="U421" s="1">
        <v>475</v>
      </c>
      <c r="V421" s="1">
        <v>9213</v>
      </c>
    </row>
    <row r="422" spans="1:22">
      <c r="A422" s="1">
        <v>2023</v>
      </c>
      <c r="B422" s="1" t="s">
        <v>27</v>
      </c>
      <c r="C422" s="1" t="s">
        <v>41</v>
      </c>
      <c r="D422" s="1" t="s">
        <v>48</v>
      </c>
      <c r="E422" s="1">
        <v>35</v>
      </c>
      <c r="F422" s="1">
        <v>23949</v>
      </c>
      <c r="G422" s="4">
        <f t="shared" si="12"/>
        <v>0.14614388909766587</v>
      </c>
      <c r="I422" s="1">
        <v>2023</v>
      </c>
      <c r="J422" s="1" t="s">
        <v>24</v>
      </c>
      <c r="K422" s="1" t="s">
        <v>32</v>
      </c>
      <c r="L422" s="1" t="s">
        <v>48</v>
      </c>
      <c r="M422" s="1">
        <v>54</v>
      </c>
      <c r="N422" s="1">
        <v>20769</v>
      </c>
      <c r="O422" s="4">
        <f t="shared" si="13"/>
        <v>0.260002888920988</v>
      </c>
      <c r="Q422" s="1">
        <v>2023</v>
      </c>
      <c r="R422" s="1" t="s">
        <v>24</v>
      </c>
      <c r="S422" s="1" t="s">
        <v>10</v>
      </c>
      <c r="T422" s="1" t="s">
        <v>48</v>
      </c>
      <c r="U422" s="1">
        <v>20</v>
      </c>
      <c r="V422" s="1">
        <v>9213</v>
      </c>
    </row>
    <row r="423" spans="1:22">
      <c r="A423" s="1">
        <v>2023</v>
      </c>
      <c r="B423" s="1" t="s">
        <v>24</v>
      </c>
      <c r="C423" s="1" t="s">
        <v>41</v>
      </c>
      <c r="D423" s="1" t="s">
        <v>26</v>
      </c>
      <c r="E423" s="1">
        <v>528</v>
      </c>
      <c r="F423" s="1">
        <v>24798</v>
      </c>
      <c r="G423" s="4">
        <f t="shared" si="12"/>
        <v>2.1292039680619403</v>
      </c>
      <c r="I423" s="1">
        <v>2023</v>
      </c>
      <c r="J423" s="1" t="s">
        <v>24</v>
      </c>
      <c r="K423" s="1" t="s">
        <v>32</v>
      </c>
      <c r="L423" s="1" t="s">
        <v>26</v>
      </c>
      <c r="M423" s="1">
        <v>4635</v>
      </c>
      <c r="N423" s="1">
        <v>20769</v>
      </c>
      <c r="O423" s="4">
        <f t="shared" si="13"/>
        <v>22.316914632384805</v>
      </c>
      <c r="Q423" s="1">
        <v>2023</v>
      </c>
      <c r="R423" s="1" t="s">
        <v>24</v>
      </c>
      <c r="S423" s="1" t="s">
        <v>39</v>
      </c>
      <c r="T423" s="1" t="s">
        <v>26</v>
      </c>
      <c r="U423" s="1">
        <v>541</v>
      </c>
      <c r="V423" s="1">
        <v>9263</v>
      </c>
    </row>
    <row r="424" spans="1:22">
      <c r="A424" s="1">
        <v>2023</v>
      </c>
      <c r="B424" s="1" t="s">
        <v>27</v>
      </c>
      <c r="C424" s="1" t="s">
        <v>42</v>
      </c>
      <c r="D424" s="1" t="s">
        <v>48</v>
      </c>
      <c r="E424" s="1">
        <v>1</v>
      </c>
      <c r="F424" s="1">
        <v>215</v>
      </c>
      <c r="G424" s="4">
        <f t="shared" si="12"/>
        <v>0.46511627906976744</v>
      </c>
      <c r="I424" s="1">
        <v>2023</v>
      </c>
      <c r="J424" s="1" t="s">
        <v>24</v>
      </c>
      <c r="K424" s="1" t="s">
        <v>32</v>
      </c>
      <c r="L424" s="1" t="s">
        <v>49</v>
      </c>
      <c r="M424" s="1">
        <v>3</v>
      </c>
      <c r="N424" s="1">
        <v>20769</v>
      </c>
      <c r="O424" s="4">
        <f t="shared" si="13"/>
        <v>1.444460494005489E-2</v>
      </c>
      <c r="Q424" s="1">
        <v>2023</v>
      </c>
      <c r="R424" s="1" t="s">
        <v>27</v>
      </c>
      <c r="S424" s="1" t="s">
        <v>39</v>
      </c>
      <c r="T424" s="1" t="s">
        <v>48</v>
      </c>
      <c r="U424" s="1">
        <v>20</v>
      </c>
      <c r="V424" s="1">
        <v>8894</v>
      </c>
    </row>
    <row r="425" spans="1:22">
      <c r="A425" s="1">
        <v>2023</v>
      </c>
      <c r="B425" s="1" t="s">
        <v>24</v>
      </c>
      <c r="C425" s="1" t="s">
        <v>42</v>
      </c>
      <c r="D425" s="1" t="s">
        <v>26</v>
      </c>
      <c r="E425" s="1">
        <v>1</v>
      </c>
      <c r="F425" s="1">
        <v>192</v>
      </c>
      <c r="G425" s="4">
        <f t="shared" si="12"/>
        <v>0.52083333333333326</v>
      </c>
      <c r="I425" s="1">
        <v>2023</v>
      </c>
      <c r="J425" s="1" t="s">
        <v>27</v>
      </c>
      <c r="K425" s="1" t="s">
        <v>32</v>
      </c>
      <c r="L425" s="1" t="s">
        <v>48</v>
      </c>
      <c r="M425" s="1">
        <v>51</v>
      </c>
      <c r="N425" s="1">
        <v>20032</v>
      </c>
      <c r="O425" s="4">
        <f t="shared" si="13"/>
        <v>0.25459265175718848</v>
      </c>
      <c r="Q425" s="1">
        <v>2023</v>
      </c>
      <c r="R425" s="1" t="s">
        <v>27</v>
      </c>
      <c r="S425" s="1" t="s">
        <v>39</v>
      </c>
      <c r="T425" s="1" t="s">
        <v>26</v>
      </c>
      <c r="U425" s="1">
        <v>556</v>
      </c>
      <c r="V425" s="1">
        <v>8894</v>
      </c>
    </row>
    <row r="426" spans="1:22">
      <c r="A426" s="1">
        <v>2023</v>
      </c>
      <c r="B426" s="1" t="s">
        <v>27</v>
      </c>
      <c r="C426" s="1" t="s">
        <v>42</v>
      </c>
      <c r="D426" s="1" t="s">
        <v>26</v>
      </c>
      <c r="E426" s="1">
        <v>6</v>
      </c>
      <c r="F426" s="1">
        <v>215</v>
      </c>
      <c r="G426" s="4">
        <f t="shared" si="12"/>
        <v>2.7906976744186047</v>
      </c>
      <c r="I426" s="1">
        <v>2023</v>
      </c>
      <c r="J426" s="1" t="s">
        <v>27</v>
      </c>
      <c r="K426" s="1" t="s">
        <v>32</v>
      </c>
      <c r="L426" s="1" t="s">
        <v>26</v>
      </c>
      <c r="M426" s="1">
        <v>4436</v>
      </c>
      <c r="N426" s="1">
        <v>20032</v>
      </c>
      <c r="O426" s="4">
        <f t="shared" si="13"/>
        <v>22.144568690095848</v>
      </c>
      <c r="Q426" s="1">
        <v>2023</v>
      </c>
      <c r="R426" s="1" t="s">
        <v>24</v>
      </c>
      <c r="S426" s="1" t="s">
        <v>39</v>
      </c>
      <c r="T426" s="1" t="s">
        <v>48</v>
      </c>
      <c r="U426" s="1">
        <v>13</v>
      </c>
      <c r="V426" s="1">
        <v>9263</v>
      </c>
    </row>
    <row r="427" spans="1:22">
      <c r="A427" s="1">
        <v>2023</v>
      </c>
      <c r="B427" s="1" t="s">
        <v>24</v>
      </c>
      <c r="C427" s="1" t="s">
        <v>43</v>
      </c>
      <c r="D427" s="1" t="s">
        <v>26</v>
      </c>
      <c r="E427" s="1">
        <v>74</v>
      </c>
      <c r="F427" s="1">
        <v>3958</v>
      </c>
      <c r="G427" s="4">
        <f t="shared" si="12"/>
        <v>1.8696311268317329</v>
      </c>
      <c r="I427" s="1">
        <v>2023</v>
      </c>
      <c r="J427" s="1" t="s">
        <v>24</v>
      </c>
      <c r="K427" s="1" t="s">
        <v>33</v>
      </c>
      <c r="L427" s="1" t="s">
        <v>26</v>
      </c>
      <c r="M427" s="1">
        <v>2132</v>
      </c>
      <c r="N427" s="1">
        <v>9731</v>
      </c>
      <c r="O427" s="4">
        <f t="shared" si="13"/>
        <v>21.909361833316208</v>
      </c>
      <c r="Q427" s="1">
        <v>2023</v>
      </c>
      <c r="R427" s="1" t="s">
        <v>27</v>
      </c>
      <c r="S427" s="1" t="s">
        <v>39</v>
      </c>
      <c r="T427" s="1" t="s">
        <v>49</v>
      </c>
      <c r="U427" s="1">
        <v>1</v>
      </c>
      <c r="V427" s="1">
        <v>8894</v>
      </c>
    </row>
    <row r="428" spans="1:22">
      <c r="A428" s="1">
        <v>2023</v>
      </c>
      <c r="B428" s="1" t="s">
        <v>27</v>
      </c>
      <c r="C428" s="1" t="s">
        <v>43</v>
      </c>
      <c r="D428" s="1" t="s">
        <v>26</v>
      </c>
      <c r="E428" s="1">
        <v>138</v>
      </c>
      <c r="F428" s="1">
        <v>3929</v>
      </c>
      <c r="G428" s="4">
        <f t="shared" si="12"/>
        <v>3.5123441079155002</v>
      </c>
      <c r="I428" s="1">
        <v>2023</v>
      </c>
      <c r="J428" s="1" t="s">
        <v>27</v>
      </c>
      <c r="K428" s="1" t="s">
        <v>33</v>
      </c>
      <c r="L428" s="1" t="s">
        <v>48</v>
      </c>
      <c r="M428" s="1">
        <v>52</v>
      </c>
      <c r="N428" s="1">
        <v>9584</v>
      </c>
      <c r="O428" s="4">
        <f t="shared" si="13"/>
        <v>0.54257095158597668</v>
      </c>
      <c r="Q428" s="1">
        <v>2023</v>
      </c>
      <c r="R428" s="1" t="s">
        <v>24</v>
      </c>
      <c r="S428" s="1" t="s">
        <v>40</v>
      </c>
      <c r="T428" s="1" t="s">
        <v>26</v>
      </c>
      <c r="U428" s="1">
        <v>281</v>
      </c>
      <c r="V428" s="1">
        <v>4866</v>
      </c>
    </row>
    <row r="429" spans="1:22">
      <c r="A429" s="1">
        <v>2023</v>
      </c>
      <c r="B429" s="1" t="s">
        <v>27</v>
      </c>
      <c r="C429" s="1" t="s">
        <v>43</v>
      </c>
      <c r="D429" s="1" t="s">
        <v>48</v>
      </c>
      <c r="E429" s="1">
        <v>3</v>
      </c>
      <c r="F429" s="1">
        <v>3929</v>
      </c>
      <c r="G429" s="4">
        <f t="shared" si="12"/>
        <v>7.6355306693815225E-2</v>
      </c>
      <c r="I429" s="1">
        <v>2023</v>
      </c>
      <c r="J429" s="1" t="s">
        <v>24</v>
      </c>
      <c r="K429" s="1" t="s">
        <v>33</v>
      </c>
      <c r="L429" s="1" t="s">
        <v>48</v>
      </c>
      <c r="M429" s="1">
        <v>43</v>
      </c>
      <c r="N429" s="1">
        <v>9731</v>
      </c>
      <c r="O429" s="4">
        <f t="shared" si="13"/>
        <v>0.4418867536738259</v>
      </c>
      <c r="Q429" s="1">
        <v>2023</v>
      </c>
      <c r="R429" s="1" t="s">
        <v>24</v>
      </c>
      <c r="S429" s="1" t="s">
        <v>40</v>
      </c>
      <c r="T429" s="1" t="s">
        <v>48</v>
      </c>
      <c r="U429" s="1">
        <v>6</v>
      </c>
      <c r="V429" s="1">
        <v>4866</v>
      </c>
    </row>
    <row r="430" spans="1:22">
      <c r="A430" s="1">
        <v>2023</v>
      </c>
      <c r="B430" s="1" t="s">
        <v>24</v>
      </c>
      <c r="C430" s="1" t="s">
        <v>43</v>
      </c>
      <c r="D430" s="1" t="s">
        <v>48</v>
      </c>
      <c r="E430" s="1">
        <v>2</v>
      </c>
      <c r="F430" s="1">
        <v>3958</v>
      </c>
      <c r="G430" s="4">
        <f t="shared" si="12"/>
        <v>5.0530570995452252E-2</v>
      </c>
      <c r="I430" s="1">
        <v>2023</v>
      </c>
      <c r="J430" s="1" t="s">
        <v>27</v>
      </c>
      <c r="K430" s="1" t="s">
        <v>33</v>
      </c>
      <c r="L430" s="1" t="s">
        <v>26</v>
      </c>
      <c r="M430" s="1">
        <v>2025</v>
      </c>
      <c r="N430" s="1">
        <v>9584</v>
      </c>
      <c r="O430" s="4">
        <f t="shared" si="13"/>
        <v>21.128964941569279</v>
      </c>
      <c r="Q430" s="1">
        <v>2023</v>
      </c>
      <c r="R430" s="1" t="s">
        <v>27</v>
      </c>
      <c r="S430" s="1" t="s">
        <v>40</v>
      </c>
      <c r="T430" s="1" t="s">
        <v>26</v>
      </c>
      <c r="U430" s="1">
        <v>315</v>
      </c>
      <c r="V430" s="1">
        <v>4784</v>
      </c>
    </row>
    <row r="431" spans="1:22">
      <c r="A431" s="1">
        <v>2023</v>
      </c>
      <c r="B431" s="1" t="s">
        <v>27</v>
      </c>
      <c r="C431" s="1" t="s">
        <v>44</v>
      </c>
      <c r="D431" s="1" t="s">
        <v>26</v>
      </c>
      <c r="E431" s="1">
        <v>140</v>
      </c>
      <c r="F431" s="1">
        <v>4709</v>
      </c>
      <c r="G431" s="4">
        <f t="shared" si="12"/>
        <v>2.9730303673816096</v>
      </c>
      <c r="I431" s="1">
        <v>2023</v>
      </c>
      <c r="J431" s="1" t="s">
        <v>27</v>
      </c>
      <c r="K431" s="1" t="s">
        <v>34</v>
      </c>
      <c r="L431" s="1" t="s">
        <v>26</v>
      </c>
      <c r="M431" s="1">
        <v>5996</v>
      </c>
      <c r="N431" s="1">
        <v>29278</v>
      </c>
      <c r="O431" s="4">
        <f t="shared" si="13"/>
        <v>20.479540952250836</v>
      </c>
      <c r="Q431" s="1">
        <v>2023</v>
      </c>
      <c r="R431" s="1" t="s">
        <v>27</v>
      </c>
      <c r="S431" s="1" t="s">
        <v>40</v>
      </c>
      <c r="T431" s="1" t="s">
        <v>48</v>
      </c>
      <c r="U431" s="1">
        <v>7</v>
      </c>
      <c r="V431" s="1">
        <v>4784</v>
      </c>
    </row>
    <row r="432" spans="1:22">
      <c r="A432" s="1">
        <v>2023</v>
      </c>
      <c r="B432" s="1" t="s">
        <v>24</v>
      </c>
      <c r="C432" s="1" t="s">
        <v>44</v>
      </c>
      <c r="D432" s="1" t="s">
        <v>48</v>
      </c>
      <c r="E432" s="1">
        <v>9</v>
      </c>
      <c r="F432" s="1">
        <v>4872</v>
      </c>
      <c r="G432" s="4">
        <f t="shared" si="12"/>
        <v>0.18472906403940886</v>
      </c>
      <c r="I432" s="1">
        <v>2023</v>
      </c>
      <c r="J432" s="1" t="s">
        <v>27</v>
      </c>
      <c r="K432" s="1" t="s">
        <v>34</v>
      </c>
      <c r="L432" s="1" t="s">
        <v>47</v>
      </c>
      <c r="M432" s="1">
        <v>1</v>
      </c>
      <c r="N432" s="1">
        <v>29278</v>
      </c>
      <c r="O432" s="4">
        <f t="shared" si="13"/>
        <v>3.4155338479404328E-3</v>
      </c>
      <c r="Q432" s="1">
        <v>2023</v>
      </c>
      <c r="R432" s="1" t="s">
        <v>24</v>
      </c>
      <c r="S432" s="1" t="s">
        <v>41</v>
      </c>
      <c r="T432" s="1" t="s">
        <v>26</v>
      </c>
      <c r="U432" s="1">
        <v>1216</v>
      </c>
      <c r="V432" s="1">
        <v>24798</v>
      </c>
    </row>
    <row r="433" spans="1:22">
      <c r="A433" s="1">
        <v>2023</v>
      </c>
      <c r="B433" s="1" t="s">
        <v>24</v>
      </c>
      <c r="C433" s="1" t="s">
        <v>44</v>
      </c>
      <c r="D433" s="1" t="s">
        <v>26</v>
      </c>
      <c r="E433" s="1">
        <v>84</v>
      </c>
      <c r="F433" s="1">
        <v>4872</v>
      </c>
      <c r="G433" s="4">
        <f t="shared" si="12"/>
        <v>1.7241379310344827</v>
      </c>
      <c r="I433" s="1">
        <v>2023</v>
      </c>
      <c r="J433" s="1" t="s">
        <v>24</v>
      </c>
      <c r="K433" s="1" t="s">
        <v>34</v>
      </c>
      <c r="L433" s="1" t="s">
        <v>48</v>
      </c>
      <c r="M433" s="1">
        <v>207</v>
      </c>
      <c r="N433" s="1">
        <v>30542</v>
      </c>
      <c r="O433" s="4">
        <f t="shared" si="13"/>
        <v>0.67775522231680962</v>
      </c>
      <c r="Q433" s="1">
        <v>2023</v>
      </c>
      <c r="R433" s="1" t="s">
        <v>27</v>
      </c>
      <c r="S433" s="1" t="s">
        <v>41</v>
      </c>
      <c r="T433" s="1" t="s">
        <v>48</v>
      </c>
      <c r="U433" s="1">
        <v>17</v>
      </c>
      <c r="V433" s="1">
        <v>23949</v>
      </c>
    </row>
    <row r="434" spans="1:22">
      <c r="A434" s="1">
        <v>2023</v>
      </c>
      <c r="B434" s="1" t="s">
        <v>27</v>
      </c>
      <c r="C434" s="1" t="s">
        <v>44</v>
      </c>
      <c r="D434" s="1" t="s">
        <v>48</v>
      </c>
      <c r="E434" s="1">
        <v>10</v>
      </c>
      <c r="F434" s="1">
        <v>4709</v>
      </c>
      <c r="G434" s="4">
        <f t="shared" si="12"/>
        <v>0.21235931195582924</v>
      </c>
      <c r="I434" s="1">
        <v>2023</v>
      </c>
      <c r="J434" s="1" t="s">
        <v>27</v>
      </c>
      <c r="K434" s="1" t="s">
        <v>34</v>
      </c>
      <c r="L434" s="1" t="s">
        <v>49</v>
      </c>
      <c r="M434" s="1">
        <v>1</v>
      </c>
      <c r="N434" s="1">
        <v>29278</v>
      </c>
      <c r="O434" s="4">
        <f t="shared" si="13"/>
        <v>3.4155338479404328E-3</v>
      </c>
      <c r="Q434" s="1">
        <v>2023</v>
      </c>
      <c r="R434" s="1" t="s">
        <v>27</v>
      </c>
      <c r="S434" s="1" t="s">
        <v>41</v>
      </c>
      <c r="T434" s="1" t="s">
        <v>26</v>
      </c>
      <c r="U434" s="1">
        <v>1198</v>
      </c>
      <c r="V434" s="1">
        <v>23949</v>
      </c>
    </row>
    <row r="435" spans="1:22">
      <c r="A435" s="1">
        <v>2023</v>
      </c>
      <c r="B435" s="1" t="s">
        <v>27</v>
      </c>
      <c r="C435" s="1" t="s">
        <v>45</v>
      </c>
      <c r="D435" s="1" t="s">
        <v>48</v>
      </c>
      <c r="E435" s="1">
        <v>12</v>
      </c>
      <c r="F435" s="1">
        <v>7618</v>
      </c>
      <c r="G435" s="4">
        <f t="shared" si="12"/>
        <v>0.15752165922814387</v>
      </c>
      <c r="I435" s="1">
        <v>2023</v>
      </c>
      <c r="J435" s="1" t="s">
        <v>27</v>
      </c>
      <c r="K435" s="1" t="s">
        <v>34</v>
      </c>
      <c r="L435" s="1" t="s">
        <v>48</v>
      </c>
      <c r="M435" s="1">
        <v>187</v>
      </c>
      <c r="N435" s="1">
        <v>29278</v>
      </c>
      <c r="O435" s="4">
        <f t="shared" si="13"/>
        <v>0.63870482956486097</v>
      </c>
      <c r="Q435" s="1">
        <v>2023</v>
      </c>
      <c r="R435" s="1" t="s">
        <v>24</v>
      </c>
      <c r="S435" s="1" t="s">
        <v>41</v>
      </c>
      <c r="T435" s="1" t="s">
        <v>48</v>
      </c>
      <c r="U435" s="1">
        <v>30</v>
      </c>
      <c r="V435" s="1">
        <v>24798</v>
      </c>
    </row>
    <row r="436" spans="1:22">
      <c r="A436" s="1">
        <v>2023</v>
      </c>
      <c r="B436" s="1" t="s">
        <v>27</v>
      </c>
      <c r="C436" s="1" t="s">
        <v>45</v>
      </c>
      <c r="D436" s="1" t="s">
        <v>26</v>
      </c>
      <c r="E436" s="1">
        <v>259</v>
      </c>
      <c r="F436" s="1">
        <v>7618</v>
      </c>
      <c r="G436" s="4">
        <f t="shared" si="12"/>
        <v>3.3998424783407719</v>
      </c>
      <c r="I436" s="1">
        <v>2023</v>
      </c>
      <c r="J436" s="1" t="s">
        <v>24</v>
      </c>
      <c r="K436" s="1" t="s">
        <v>34</v>
      </c>
      <c r="L436" s="1" t="s">
        <v>26</v>
      </c>
      <c r="M436" s="1">
        <v>6258</v>
      </c>
      <c r="N436" s="1">
        <v>30542</v>
      </c>
      <c r="O436" s="4">
        <f t="shared" si="13"/>
        <v>20.489817300766159</v>
      </c>
      <c r="Q436" s="1">
        <v>2023</v>
      </c>
      <c r="R436" s="1" t="s">
        <v>24</v>
      </c>
      <c r="S436" s="1" t="s">
        <v>42</v>
      </c>
      <c r="T436" s="1" t="s">
        <v>26</v>
      </c>
      <c r="U436" s="1">
        <v>16</v>
      </c>
      <c r="V436" s="1">
        <v>192</v>
      </c>
    </row>
    <row r="437" spans="1:22">
      <c r="A437" s="1">
        <v>2023</v>
      </c>
      <c r="B437" s="1" t="s">
        <v>24</v>
      </c>
      <c r="C437" s="1" t="s">
        <v>45</v>
      </c>
      <c r="D437" s="1" t="s">
        <v>48</v>
      </c>
      <c r="E437" s="1">
        <v>8</v>
      </c>
      <c r="F437" s="1">
        <v>7779</v>
      </c>
      <c r="G437" s="4">
        <f t="shared" si="12"/>
        <v>0.10284098213137935</v>
      </c>
      <c r="I437" s="1">
        <v>2023</v>
      </c>
      <c r="J437" s="1" t="s">
        <v>24</v>
      </c>
      <c r="K437" s="1" t="s">
        <v>34</v>
      </c>
      <c r="L437" s="1" t="s">
        <v>49</v>
      </c>
      <c r="M437" s="1">
        <v>1</v>
      </c>
      <c r="N437" s="1">
        <v>30542</v>
      </c>
      <c r="O437" s="4">
        <f t="shared" si="13"/>
        <v>3.2741798179556024E-3</v>
      </c>
      <c r="Q437" s="1">
        <v>2023</v>
      </c>
      <c r="R437" s="1" t="s">
        <v>27</v>
      </c>
      <c r="S437" s="1" t="s">
        <v>42</v>
      </c>
      <c r="T437" s="1" t="s">
        <v>26</v>
      </c>
      <c r="U437" s="1">
        <v>16</v>
      </c>
      <c r="V437" s="1">
        <v>215</v>
      </c>
    </row>
    <row r="438" spans="1:22">
      <c r="A438" s="1">
        <v>2023</v>
      </c>
      <c r="B438" s="1" t="s">
        <v>24</v>
      </c>
      <c r="C438" s="1" t="s">
        <v>45</v>
      </c>
      <c r="D438" s="1" t="s">
        <v>26</v>
      </c>
      <c r="E438" s="1">
        <v>170</v>
      </c>
      <c r="F438" s="1">
        <v>7779</v>
      </c>
      <c r="G438" s="4">
        <f t="shared" si="12"/>
        <v>2.1853708702918113</v>
      </c>
      <c r="I438" s="1">
        <v>2023</v>
      </c>
      <c r="J438" s="1" t="s">
        <v>27</v>
      </c>
      <c r="K438" s="1" t="s">
        <v>35</v>
      </c>
      <c r="L438" s="1" t="s">
        <v>26</v>
      </c>
      <c r="M438" s="1">
        <v>323</v>
      </c>
      <c r="N438" s="1">
        <v>1441</v>
      </c>
      <c r="O438" s="4">
        <f t="shared" si="13"/>
        <v>22.414989590562108</v>
      </c>
      <c r="Q438" s="1">
        <v>2023</v>
      </c>
      <c r="R438" s="1" t="s">
        <v>27</v>
      </c>
      <c r="S438" s="1" t="s">
        <v>43</v>
      </c>
      <c r="T438" s="1" t="s">
        <v>26</v>
      </c>
      <c r="U438" s="1">
        <v>187</v>
      </c>
      <c r="V438" s="1">
        <v>3929</v>
      </c>
    </row>
    <row r="439" spans="1:22">
      <c r="A439" s="1">
        <v>2023</v>
      </c>
      <c r="B439" s="1" t="s">
        <v>24</v>
      </c>
      <c r="C439" s="1" t="s">
        <v>46</v>
      </c>
      <c r="D439" s="1" t="s">
        <v>26</v>
      </c>
      <c r="E439" s="1">
        <v>207</v>
      </c>
      <c r="F439" s="1">
        <v>11229</v>
      </c>
      <c r="G439" s="4">
        <f t="shared" si="12"/>
        <v>1.8434410900347316</v>
      </c>
      <c r="I439" s="1">
        <v>2023</v>
      </c>
      <c r="J439" s="1" t="s">
        <v>24</v>
      </c>
      <c r="K439" s="1" t="s">
        <v>35</v>
      </c>
      <c r="L439" s="1" t="s">
        <v>26</v>
      </c>
      <c r="M439" s="1">
        <v>288</v>
      </c>
      <c r="N439" s="1">
        <v>1387</v>
      </c>
      <c r="O439" s="4">
        <f t="shared" si="13"/>
        <v>20.764239365537129</v>
      </c>
      <c r="Q439" s="1">
        <v>2023</v>
      </c>
      <c r="R439" s="1" t="s">
        <v>27</v>
      </c>
      <c r="S439" s="1" t="s">
        <v>43</v>
      </c>
      <c r="T439" s="1" t="s">
        <v>48</v>
      </c>
      <c r="U439" s="1">
        <v>1</v>
      </c>
      <c r="V439" s="1">
        <v>3929</v>
      </c>
    </row>
    <row r="440" spans="1:22">
      <c r="A440" s="1">
        <v>2023</v>
      </c>
      <c r="B440" s="1" t="s">
        <v>24</v>
      </c>
      <c r="C440" s="1" t="s">
        <v>46</v>
      </c>
      <c r="D440" s="1" t="s">
        <v>48</v>
      </c>
      <c r="E440" s="1">
        <v>25</v>
      </c>
      <c r="F440" s="1">
        <v>11229</v>
      </c>
      <c r="G440" s="4">
        <f t="shared" si="12"/>
        <v>0.22263781280612702</v>
      </c>
      <c r="I440" s="1">
        <v>2023</v>
      </c>
      <c r="J440" s="1" t="s">
        <v>27</v>
      </c>
      <c r="K440" s="1" t="s">
        <v>35</v>
      </c>
      <c r="L440" s="1" t="s">
        <v>48</v>
      </c>
      <c r="M440" s="1">
        <v>4</v>
      </c>
      <c r="N440" s="1">
        <v>1441</v>
      </c>
      <c r="O440" s="4">
        <f t="shared" si="13"/>
        <v>0.27758501040943789</v>
      </c>
      <c r="Q440" s="1">
        <v>2023</v>
      </c>
      <c r="R440" s="1" t="s">
        <v>24</v>
      </c>
      <c r="S440" s="1" t="s">
        <v>43</v>
      </c>
      <c r="T440" s="1" t="s">
        <v>26</v>
      </c>
      <c r="U440" s="1">
        <v>158</v>
      </c>
      <c r="V440" s="1">
        <v>3958</v>
      </c>
    </row>
    <row r="441" spans="1:22">
      <c r="A441" s="1">
        <v>2023</v>
      </c>
      <c r="B441" s="1" t="s">
        <v>27</v>
      </c>
      <c r="C441" s="1" t="s">
        <v>46</v>
      </c>
      <c r="D441" s="1" t="s">
        <v>48</v>
      </c>
      <c r="E441" s="1">
        <v>24</v>
      </c>
      <c r="F441" s="1">
        <v>10349</v>
      </c>
      <c r="G441" s="4">
        <f t="shared" si="12"/>
        <v>0.23190646439269497</v>
      </c>
      <c r="I441" s="1">
        <v>2023</v>
      </c>
      <c r="J441" s="1" t="s">
        <v>24</v>
      </c>
      <c r="K441" s="1" t="s">
        <v>35</v>
      </c>
      <c r="L441" s="1" t="s">
        <v>48</v>
      </c>
      <c r="M441" s="1">
        <v>3</v>
      </c>
      <c r="N441" s="1">
        <v>1387</v>
      </c>
      <c r="O441" s="4">
        <f t="shared" si="13"/>
        <v>0.21629416005767843</v>
      </c>
      <c r="Q441" s="1">
        <v>2023</v>
      </c>
      <c r="R441" s="1" t="s">
        <v>24</v>
      </c>
      <c r="S441" s="1" t="s">
        <v>43</v>
      </c>
      <c r="T441" s="1" t="s">
        <v>49</v>
      </c>
      <c r="U441" s="1">
        <v>1</v>
      </c>
      <c r="V441" s="1">
        <v>3958</v>
      </c>
    </row>
    <row r="442" spans="1:22">
      <c r="A442" s="1">
        <v>2023</v>
      </c>
      <c r="B442" s="1" t="s">
        <v>27</v>
      </c>
      <c r="C442" s="1" t="s">
        <v>46</v>
      </c>
      <c r="D442" s="1" t="s">
        <v>26</v>
      </c>
      <c r="E442" s="1">
        <v>332</v>
      </c>
      <c r="F442" s="1">
        <v>10349</v>
      </c>
      <c r="G442" s="4">
        <f t="shared" si="12"/>
        <v>3.2080394240989469</v>
      </c>
      <c r="I442" s="1">
        <v>2023</v>
      </c>
      <c r="J442" s="1" t="s">
        <v>24</v>
      </c>
      <c r="K442" s="1" t="s">
        <v>36</v>
      </c>
      <c r="L442" s="1" t="s">
        <v>48</v>
      </c>
      <c r="M442" s="1">
        <v>46</v>
      </c>
      <c r="N442" s="1">
        <v>11780</v>
      </c>
      <c r="O442" s="4">
        <f t="shared" si="13"/>
        <v>0.39049235993208825</v>
      </c>
      <c r="Q442" s="1">
        <v>2023</v>
      </c>
      <c r="R442" s="1" t="s">
        <v>27</v>
      </c>
      <c r="S442" s="1" t="s">
        <v>44</v>
      </c>
      <c r="T442" s="1" t="s">
        <v>26</v>
      </c>
      <c r="U442" s="1">
        <v>231</v>
      </c>
      <c r="V442" s="1">
        <v>4709</v>
      </c>
    </row>
    <row r="443" spans="1:22">
      <c r="A443" s="1">
        <v>2024</v>
      </c>
      <c r="B443" s="1" t="s">
        <v>27</v>
      </c>
      <c r="C443" s="1" t="s">
        <v>25</v>
      </c>
      <c r="D443" s="1" t="s">
        <v>26</v>
      </c>
      <c r="E443" s="1">
        <v>79</v>
      </c>
      <c r="F443" s="1">
        <v>2782</v>
      </c>
      <c r="G443" s="4">
        <f t="shared" si="12"/>
        <v>2.8396836808051762</v>
      </c>
      <c r="I443" s="1">
        <v>2023</v>
      </c>
      <c r="J443" s="1" t="s">
        <v>24</v>
      </c>
      <c r="K443" s="1" t="s">
        <v>36</v>
      </c>
      <c r="L443" s="1" t="s">
        <v>49</v>
      </c>
      <c r="M443" s="1">
        <v>6</v>
      </c>
      <c r="N443" s="1">
        <v>11780</v>
      </c>
      <c r="O443" s="4">
        <f t="shared" si="13"/>
        <v>5.0933786078098467E-2</v>
      </c>
      <c r="Q443" s="1">
        <v>2023</v>
      </c>
      <c r="R443" s="1" t="s">
        <v>27</v>
      </c>
      <c r="S443" s="1" t="s">
        <v>44</v>
      </c>
      <c r="T443" s="1" t="s">
        <v>48</v>
      </c>
      <c r="U443" s="1">
        <v>13</v>
      </c>
      <c r="V443" s="1">
        <v>4709</v>
      </c>
    </row>
    <row r="444" spans="1:22">
      <c r="A444" s="1">
        <v>2024</v>
      </c>
      <c r="B444" s="1" t="s">
        <v>27</v>
      </c>
      <c r="C444" s="1" t="s">
        <v>25</v>
      </c>
      <c r="D444" s="1" t="s">
        <v>48</v>
      </c>
      <c r="E444" s="1">
        <v>6</v>
      </c>
      <c r="F444" s="1">
        <v>2782</v>
      </c>
      <c r="G444" s="4">
        <f t="shared" si="12"/>
        <v>0.2156721782890007</v>
      </c>
      <c r="I444" s="1">
        <v>2023</v>
      </c>
      <c r="J444" s="1" t="s">
        <v>27</v>
      </c>
      <c r="K444" s="1" t="s">
        <v>36</v>
      </c>
      <c r="L444" s="1" t="s">
        <v>48</v>
      </c>
      <c r="M444" s="1">
        <v>42</v>
      </c>
      <c r="N444" s="1">
        <v>11201</v>
      </c>
      <c r="O444" s="4">
        <f t="shared" si="13"/>
        <v>0.37496652084635301</v>
      </c>
      <c r="Q444" s="1">
        <v>2023</v>
      </c>
      <c r="R444" s="1" t="s">
        <v>24</v>
      </c>
      <c r="S444" s="1" t="s">
        <v>44</v>
      </c>
      <c r="T444" s="1" t="s">
        <v>48</v>
      </c>
      <c r="U444" s="1">
        <v>11</v>
      </c>
      <c r="V444" s="1">
        <v>4872</v>
      </c>
    </row>
    <row r="445" spans="1:22">
      <c r="A445" s="1">
        <v>2024</v>
      </c>
      <c r="B445" s="1" t="s">
        <v>24</v>
      </c>
      <c r="C445" s="1" t="s">
        <v>25</v>
      </c>
      <c r="D445" s="1" t="s">
        <v>26</v>
      </c>
      <c r="E445" s="1">
        <v>50</v>
      </c>
      <c r="F445" s="1">
        <v>2857</v>
      </c>
      <c r="G445" s="4">
        <f t="shared" si="12"/>
        <v>1.7500875043752189</v>
      </c>
      <c r="I445" s="1">
        <v>2023</v>
      </c>
      <c r="J445" s="1" t="s">
        <v>24</v>
      </c>
      <c r="K445" s="1" t="s">
        <v>36</v>
      </c>
      <c r="L445" s="1" t="s">
        <v>26</v>
      </c>
      <c r="M445" s="1">
        <v>2464</v>
      </c>
      <c r="N445" s="1">
        <v>11780</v>
      </c>
      <c r="O445" s="4">
        <f t="shared" si="13"/>
        <v>20.916808149405771</v>
      </c>
      <c r="Q445" s="1">
        <v>2023</v>
      </c>
      <c r="R445" s="1" t="s">
        <v>24</v>
      </c>
      <c r="S445" s="1" t="s">
        <v>44</v>
      </c>
      <c r="T445" s="1" t="s">
        <v>26</v>
      </c>
      <c r="U445" s="1">
        <v>266</v>
      </c>
      <c r="V445" s="1">
        <v>4872</v>
      </c>
    </row>
    <row r="446" spans="1:22">
      <c r="A446" s="1">
        <v>2024</v>
      </c>
      <c r="B446" s="1" t="s">
        <v>24</v>
      </c>
      <c r="C446" s="1" t="s">
        <v>25</v>
      </c>
      <c r="D446" s="1" t="s">
        <v>48</v>
      </c>
      <c r="E446" s="1">
        <v>5</v>
      </c>
      <c r="F446" s="1">
        <v>2857</v>
      </c>
      <c r="G446" s="4">
        <f t="shared" si="12"/>
        <v>0.17500875043752187</v>
      </c>
      <c r="I446" s="1">
        <v>2023</v>
      </c>
      <c r="J446" s="1" t="s">
        <v>27</v>
      </c>
      <c r="K446" s="1" t="s">
        <v>36</v>
      </c>
      <c r="L446" s="1" t="s">
        <v>26</v>
      </c>
      <c r="M446" s="1">
        <v>2350</v>
      </c>
      <c r="N446" s="1">
        <v>11201</v>
      </c>
      <c r="O446" s="4">
        <f t="shared" si="13"/>
        <v>20.980269618784035</v>
      </c>
      <c r="Q446" s="1">
        <v>2023</v>
      </c>
      <c r="R446" s="1" t="s">
        <v>27</v>
      </c>
      <c r="S446" s="1" t="s">
        <v>45</v>
      </c>
      <c r="T446" s="1" t="s">
        <v>26</v>
      </c>
      <c r="U446" s="1">
        <v>362</v>
      </c>
      <c r="V446" s="1">
        <v>7618</v>
      </c>
    </row>
    <row r="447" spans="1:22">
      <c r="A447" s="1">
        <v>2024</v>
      </c>
      <c r="B447" s="1" t="s">
        <v>24</v>
      </c>
      <c r="C447" s="1" t="s">
        <v>28</v>
      </c>
      <c r="D447" s="1" t="s">
        <v>48</v>
      </c>
      <c r="E447" s="1">
        <v>1</v>
      </c>
      <c r="F447" s="1">
        <v>3292</v>
      </c>
      <c r="G447" s="4">
        <f t="shared" si="12"/>
        <v>3.0376670716889428E-2</v>
      </c>
      <c r="I447" s="1">
        <v>2023</v>
      </c>
      <c r="J447" s="1" t="s">
        <v>27</v>
      </c>
      <c r="K447" s="1" t="s">
        <v>37</v>
      </c>
      <c r="L447" s="1" t="s">
        <v>48</v>
      </c>
      <c r="M447" s="1">
        <v>19</v>
      </c>
      <c r="N447" s="1">
        <v>2719</v>
      </c>
      <c r="O447" s="4">
        <f t="shared" si="13"/>
        <v>0.69878631849944839</v>
      </c>
      <c r="Q447" s="1">
        <v>2023</v>
      </c>
      <c r="R447" s="1" t="s">
        <v>24</v>
      </c>
      <c r="S447" s="1" t="s">
        <v>45</v>
      </c>
      <c r="T447" s="1" t="s">
        <v>26</v>
      </c>
      <c r="U447" s="1">
        <v>399</v>
      </c>
      <c r="V447" s="1">
        <v>7779</v>
      </c>
    </row>
    <row r="448" spans="1:22">
      <c r="A448" s="1">
        <v>2024</v>
      </c>
      <c r="B448" s="1" t="s">
        <v>27</v>
      </c>
      <c r="C448" s="1" t="s">
        <v>28</v>
      </c>
      <c r="D448" s="1" t="s">
        <v>48</v>
      </c>
      <c r="E448" s="1">
        <v>6</v>
      </c>
      <c r="F448" s="1">
        <v>3075</v>
      </c>
      <c r="G448" s="4">
        <f t="shared" si="12"/>
        <v>0.1951219512195122</v>
      </c>
      <c r="I448" s="1">
        <v>2023</v>
      </c>
      <c r="J448" s="1" t="s">
        <v>24</v>
      </c>
      <c r="K448" s="1" t="s">
        <v>37</v>
      </c>
      <c r="L448" s="1" t="s">
        <v>48</v>
      </c>
      <c r="M448" s="1">
        <v>18</v>
      </c>
      <c r="N448" s="1">
        <v>2832</v>
      </c>
      <c r="O448" s="4">
        <f t="shared" si="13"/>
        <v>0.63559322033898313</v>
      </c>
      <c r="Q448" s="1">
        <v>2023</v>
      </c>
      <c r="R448" s="1" t="s">
        <v>24</v>
      </c>
      <c r="S448" s="1" t="s">
        <v>45</v>
      </c>
      <c r="T448" s="1" t="s">
        <v>48</v>
      </c>
      <c r="U448" s="1">
        <v>11</v>
      </c>
      <c r="V448" s="1">
        <v>7779</v>
      </c>
    </row>
    <row r="449" spans="1:22">
      <c r="A449" s="1">
        <v>2024</v>
      </c>
      <c r="B449" s="1" t="s">
        <v>24</v>
      </c>
      <c r="C449" s="1" t="s">
        <v>28</v>
      </c>
      <c r="D449" s="1" t="s">
        <v>26</v>
      </c>
      <c r="E449" s="1">
        <v>54</v>
      </c>
      <c r="F449" s="1">
        <v>3292</v>
      </c>
      <c r="G449" s="4">
        <f t="shared" si="12"/>
        <v>1.6403402187120293</v>
      </c>
      <c r="I449" s="1">
        <v>2023</v>
      </c>
      <c r="J449" s="1" t="s">
        <v>24</v>
      </c>
      <c r="K449" s="1" t="s">
        <v>37</v>
      </c>
      <c r="L449" s="1" t="s">
        <v>26</v>
      </c>
      <c r="M449" s="1">
        <v>641</v>
      </c>
      <c r="N449" s="1">
        <v>2832</v>
      </c>
      <c r="O449" s="4">
        <f t="shared" si="13"/>
        <v>22.63418079096045</v>
      </c>
      <c r="Q449" s="1">
        <v>2023</v>
      </c>
      <c r="R449" s="1" t="s">
        <v>24</v>
      </c>
      <c r="S449" s="1" t="s">
        <v>45</v>
      </c>
      <c r="T449" s="1" t="s">
        <v>47</v>
      </c>
      <c r="U449" s="1">
        <v>1</v>
      </c>
      <c r="V449" s="1">
        <v>7779</v>
      </c>
    </row>
    <row r="450" spans="1:22">
      <c r="A450" s="1">
        <v>2024</v>
      </c>
      <c r="B450" s="1" t="s">
        <v>27</v>
      </c>
      <c r="C450" s="1" t="s">
        <v>28</v>
      </c>
      <c r="D450" s="1" t="s">
        <v>26</v>
      </c>
      <c r="E450" s="1">
        <v>109</v>
      </c>
      <c r="F450" s="1">
        <v>3075</v>
      </c>
      <c r="G450" s="4">
        <f t="shared" si="12"/>
        <v>3.5447154471544713</v>
      </c>
      <c r="I450" s="1">
        <v>2023</v>
      </c>
      <c r="J450" s="1" t="s">
        <v>27</v>
      </c>
      <c r="K450" s="1" t="s">
        <v>37</v>
      </c>
      <c r="L450" s="1" t="s">
        <v>26</v>
      </c>
      <c r="M450" s="1">
        <v>618</v>
      </c>
      <c r="N450" s="1">
        <v>2719</v>
      </c>
      <c r="O450" s="4">
        <f t="shared" si="13"/>
        <v>22.728944464876793</v>
      </c>
      <c r="Q450" s="1">
        <v>2023</v>
      </c>
      <c r="R450" s="1" t="s">
        <v>27</v>
      </c>
      <c r="S450" s="1" t="s">
        <v>45</v>
      </c>
      <c r="T450" s="1" t="s">
        <v>48</v>
      </c>
      <c r="U450" s="1">
        <v>9</v>
      </c>
      <c r="V450" s="1">
        <v>7618</v>
      </c>
    </row>
    <row r="451" spans="1:22">
      <c r="A451" s="1">
        <v>2024</v>
      </c>
      <c r="B451" s="1" t="s">
        <v>27</v>
      </c>
      <c r="C451" s="1" t="s">
        <v>29</v>
      </c>
      <c r="D451" s="1" t="s">
        <v>48</v>
      </c>
      <c r="E451" s="1">
        <v>45</v>
      </c>
      <c r="F451" s="1">
        <v>16915</v>
      </c>
      <c r="G451" s="4">
        <f t="shared" si="12"/>
        <v>0.2660360626662725</v>
      </c>
      <c r="I451" s="1">
        <v>2023</v>
      </c>
      <c r="J451" s="1" t="s">
        <v>24</v>
      </c>
      <c r="K451" s="1" t="s">
        <v>38</v>
      </c>
      <c r="L451" s="1" t="s">
        <v>48</v>
      </c>
      <c r="M451" s="1">
        <v>26</v>
      </c>
      <c r="N451" s="1">
        <v>6081</v>
      </c>
      <c r="O451" s="4">
        <f t="shared" si="13"/>
        <v>0.42756125637230713</v>
      </c>
      <c r="Q451" s="1">
        <v>2023</v>
      </c>
      <c r="R451" s="1" t="s">
        <v>24</v>
      </c>
      <c r="S451" s="1" t="s">
        <v>46</v>
      </c>
      <c r="T451" s="1" t="s">
        <v>48</v>
      </c>
      <c r="U451" s="1">
        <v>18</v>
      </c>
      <c r="V451" s="1">
        <v>11229</v>
      </c>
    </row>
    <row r="452" spans="1:22">
      <c r="A452" s="1">
        <v>2024</v>
      </c>
      <c r="B452" s="1" t="s">
        <v>27</v>
      </c>
      <c r="C452" s="1" t="s">
        <v>29</v>
      </c>
      <c r="D452" s="1" t="s">
        <v>49</v>
      </c>
      <c r="E452" s="1">
        <v>1</v>
      </c>
      <c r="F452" s="1">
        <v>16915</v>
      </c>
      <c r="G452" s="4">
        <f t="shared" si="12"/>
        <v>5.9119125036949452E-3</v>
      </c>
      <c r="I452" s="1">
        <v>2023</v>
      </c>
      <c r="J452" s="1" t="s">
        <v>27</v>
      </c>
      <c r="K452" s="1" t="s">
        <v>38</v>
      </c>
      <c r="L452" s="1" t="s">
        <v>48</v>
      </c>
      <c r="M452" s="1">
        <v>22</v>
      </c>
      <c r="N452" s="1">
        <v>5928</v>
      </c>
      <c r="O452" s="4">
        <f t="shared" si="13"/>
        <v>0.37112010796221323</v>
      </c>
      <c r="Q452" s="1">
        <v>2023</v>
      </c>
      <c r="R452" s="1" t="s">
        <v>27</v>
      </c>
      <c r="S452" s="1" t="s">
        <v>46</v>
      </c>
      <c r="T452" s="1" t="s">
        <v>49</v>
      </c>
      <c r="U452" s="1">
        <v>1</v>
      </c>
      <c r="V452" s="1">
        <v>10349</v>
      </c>
    </row>
    <row r="453" spans="1:22">
      <c r="A453" s="1">
        <v>2024</v>
      </c>
      <c r="B453" s="1" t="s">
        <v>27</v>
      </c>
      <c r="C453" s="1" t="s">
        <v>29</v>
      </c>
      <c r="D453" s="1" t="s">
        <v>26</v>
      </c>
      <c r="E453" s="1">
        <v>585</v>
      </c>
      <c r="F453" s="1">
        <v>16915</v>
      </c>
      <c r="G453" s="4">
        <f t="shared" ref="G453:G516" si="14">+E453/F453*100</f>
        <v>3.458468814661543</v>
      </c>
      <c r="I453" s="1">
        <v>2023</v>
      </c>
      <c r="J453" s="1" t="s">
        <v>27</v>
      </c>
      <c r="K453" s="1" t="s">
        <v>38</v>
      </c>
      <c r="L453" s="1" t="s">
        <v>26</v>
      </c>
      <c r="M453" s="1">
        <v>1384</v>
      </c>
      <c r="N453" s="1">
        <v>5928</v>
      </c>
      <c r="O453" s="4">
        <f t="shared" ref="O453:O516" si="15">+M453/N453*100</f>
        <v>23.346828609986506</v>
      </c>
      <c r="Q453" s="1">
        <v>2023</v>
      </c>
      <c r="R453" s="1" t="s">
        <v>27</v>
      </c>
      <c r="S453" s="1" t="s">
        <v>46</v>
      </c>
      <c r="T453" s="1" t="s">
        <v>48</v>
      </c>
      <c r="U453" s="1">
        <v>28</v>
      </c>
      <c r="V453" s="1">
        <v>10349</v>
      </c>
    </row>
    <row r="454" spans="1:22">
      <c r="A454" s="1">
        <v>2024</v>
      </c>
      <c r="B454" s="1" t="s">
        <v>24</v>
      </c>
      <c r="C454" s="1" t="s">
        <v>29</v>
      </c>
      <c r="D454" s="1" t="s">
        <v>26</v>
      </c>
      <c r="E454" s="1">
        <v>344</v>
      </c>
      <c r="F454" s="1">
        <v>17556</v>
      </c>
      <c r="G454" s="4">
        <f t="shared" si="14"/>
        <v>1.9594440647072227</v>
      </c>
      <c r="I454" s="1">
        <v>2023</v>
      </c>
      <c r="J454" s="1" t="s">
        <v>24</v>
      </c>
      <c r="K454" s="1" t="s">
        <v>38</v>
      </c>
      <c r="L454" s="1" t="s">
        <v>26</v>
      </c>
      <c r="M454" s="1">
        <v>1405</v>
      </c>
      <c r="N454" s="1">
        <v>6081</v>
      </c>
      <c r="O454" s="4">
        <f t="shared" si="15"/>
        <v>23.104752507811217</v>
      </c>
      <c r="Q454" s="1">
        <v>2023</v>
      </c>
      <c r="R454" s="1" t="s">
        <v>27</v>
      </c>
      <c r="S454" s="1" t="s">
        <v>46</v>
      </c>
      <c r="T454" s="1" t="s">
        <v>26</v>
      </c>
      <c r="U454" s="1">
        <v>783</v>
      </c>
      <c r="V454" s="1">
        <v>10349</v>
      </c>
    </row>
    <row r="455" spans="1:22">
      <c r="A455" s="1">
        <v>2024</v>
      </c>
      <c r="B455" s="1" t="s">
        <v>24</v>
      </c>
      <c r="C455" s="1" t="s">
        <v>29</v>
      </c>
      <c r="D455" s="1" t="s">
        <v>48</v>
      </c>
      <c r="E455" s="1">
        <v>28</v>
      </c>
      <c r="F455" s="1">
        <v>17556</v>
      </c>
      <c r="G455" s="4">
        <f t="shared" si="14"/>
        <v>0.15948963317384371</v>
      </c>
      <c r="I455" s="1">
        <v>2023</v>
      </c>
      <c r="J455" s="1" t="s">
        <v>24</v>
      </c>
      <c r="K455" s="1" t="s">
        <v>38</v>
      </c>
      <c r="L455" s="1" t="s">
        <v>49</v>
      </c>
      <c r="M455" s="1">
        <v>1</v>
      </c>
      <c r="N455" s="1">
        <v>6081</v>
      </c>
      <c r="O455" s="4">
        <f t="shared" si="15"/>
        <v>1.6444663706627199E-2</v>
      </c>
      <c r="Q455" s="1">
        <v>2023</v>
      </c>
      <c r="R455" s="1" t="s">
        <v>24</v>
      </c>
      <c r="S455" s="1" t="s">
        <v>46</v>
      </c>
      <c r="T455" s="1" t="s">
        <v>26</v>
      </c>
      <c r="U455" s="1">
        <v>772</v>
      </c>
      <c r="V455" s="1">
        <v>11229</v>
      </c>
    </row>
    <row r="456" spans="1:22">
      <c r="A456" s="1">
        <v>2024</v>
      </c>
      <c r="B456" s="1" t="s">
        <v>27</v>
      </c>
      <c r="C456" s="1" t="s">
        <v>30</v>
      </c>
      <c r="D456" s="1" t="s">
        <v>26</v>
      </c>
      <c r="E456" s="1">
        <v>105</v>
      </c>
      <c r="F456" s="1">
        <v>3098</v>
      </c>
      <c r="G456" s="4">
        <f t="shared" si="14"/>
        <v>3.3892834086507424</v>
      </c>
      <c r="I456" s="1">
        <v>2023</v>
      </c>
      <c r="J456" s="1" t="s">
        <v>24</v>
      </c>
      <c r="K456" s="1" t="s">
        <v>10</v>
      </c>
      <c r="L456" s="1" t="s">
        <v>49</v>
      </c>
      <c r="M456" s="1">
        <v>1</v>
      </c>
      <c r="N456" s="1">
        <v>9213</v>
      </c>
      <c r="O456" s="4">
        <f t="shared" si="15"/>
        <v>1.08542277216976E-2</v>
      </c>
      <c r="Q456" s="1">
        <v>2024</v>
      </c>
      <c r="R456" s="1" t="s">
        <v>27</v>
      </c>
      <c r="S456" s="1" t="s">
        <v>25</v>
      </c>
      <c r="T456" s="1" t="s">
        <v>26</v>
      </c>
      <c r="U456" s="1">
        <v>160</v>
      </c>
      <c r="V456" s="1">
        <v>2782</v>
      </c>
    </row>
    <row r="457" spans="1:22">
      <c r="A457" s="1">
        <v>2024</v>
      </c>
      <c r="B457" s="1" t="s">
        <v>27</v>
      </c>
      <c r="C457" s="1" t="s">
        <v>30</v>
      </c>
      <c r="D457" s="1" t="s">
        <v>49</v>
      </c>
      <c r="E457" s="1">
        <v>1</v>
      </c>
      <c r="F457" s="1">
        <v>3098</v>
      </c>
      <c r="G457" s="4">
        <f t="shared" si="14"/>
        <v>3.2278889606197542E-2</v>
      </c>
      <c r="I457" s="1">
        <v>2023</v>
      </c>
      <c r="J457" s="1" t="s">
        <v>27</v>
      </c>
      <c r="K457" s="1" t="s">
        <v>10</v>
      </c>
      <c r="L457" s="1" t="s">
        <v>49</v>
      </c>
      <c r="M457" s="1">
        <v>1</v>
      </c>
      <c r="N457" s="1">
        <v>8909</v>
      </c>
      <c r="O457" s="4">
        <f t="shared" si="15"/>
        <v>1.1224604332697273E-2</v>
      </c>
      <c r="Q457" s="1">
        <v>2024</v>
      </c>
      <c r="R457" s="1" t="s">
        <v>27</v>
      </c>
      <c r="S457" s="1" t="s">
        <v>25</v>
      </c>
      <c r="T457" s="1" t="s">
        <v>48</v>
      </c>
      <c r="U457" s="1">
        <v>4</v>
      </c>
      <c r="V457" s="1">
        <v>2782</v>
      </c>
    </row>
    <row r="458" spans="1:22">
      <c r="A458" s="1">
        <v>2024</v>
      </c>
      <c r="B458" s="1" t="s">
        <v>24</v>
      </c>
      <c r="C458" s="1" t="s">
        <v>30</v>
      </c>
      <c r="D458" s="1" t="s">
        <v>26</v>
      </c>
      <c r="E458" s="1">
        <v>67</v>
      </c>
      <c r="F458" s="1">
        <v>3264</v>
      </c>
      <c r="G458" s="4">
        <f t="shared" si="14"/>
        <v>2.0526960784313726</v>
      </c>
      <c r="I458" s="1">
        <v>2023</v>
      </c>
      <c r="J458" s="1" t="s">
        <v>27</v>
      </c>
      <c r="K458" s="1" t="s">
        <v>10</v>
      </c>
      <c r="L458" s="1" t="s">
        <v>48</v>
      </c>
      <c r="M458" s="1">
        <v>66</v>
      </c>
      <c r="N458" s="1">
        <v>8909</v>
      </c>
      <c r="O458" s="4">
        <f t="shared" si="15"/>
        <v>0.74082388595801996</v>
      </c>
      <c r="Q458" s="1">
        <v>2024</v>
      </c>
      <c r="R458" s="1" t="s">
        <v>24</v>
      </c>
      <c r="S458" s="1" t="s">
        <v>25</v>
      </c>
      <c r="T458" s="1" t="s">
        <v>48</v>
      </c>
      <c r="U458" s="1">
        <v>2</v>
      </c>
      <c r="V458" s="1">
        <v>2857</v>
      </c>
    </row>
    <row r="459" spans="1:22">
      <c r="A459" s="1">
        <v>2024</v>
      </c>
      <c r="B459" s="1" t="s">
        <v>24</v>
      </c>
      <c r="C459" s="1" t="s">
        <v>30</v>
      </c>
      <c r="D459" s="1" t="s">
        <v>48</v>
      </c>
      <c r="E459" s="1">
        <v>2</v>
      </c>
      <c r="F459" s="1">
        <v>3264</v>
      </c>
      <c r="G459" s="4">
        <f t="shared" si="14"/>
        <v>6.1274509803921566E-2</v>
      </c>
      <c r="I459" s="1">
        <v>2023</v>
      </c>
      <c r="J459" s="1" t="s">
        <v>27</v>
      </c>
      <c r="K459" s="1" t="s">
        <v>10</v>
      </c>
      <c r="L459" s="1" t="s">
        <v>26</v>
      </c>
      <c r="M459" s="1">
        <v>1972</v>
      </c>
      <c r="N459" s="1">
        <v>8909</v>
      </c>
      <c r="O459" s="4">
        <f t="shared" si="15"/>
        <v>22.134919744079021</v>
      </c>
      <c r="Q459" s="1">
        <v>2024</v>
      </c>
      <c r="R459" s="1" t="s">
        <v>24</v>
      </c>
      <c r="S459" s="1" t="s">
        <v>25</v>
      </c>
      <c r="T459" s="1" t="s">
        <v>26</v>
      </c>
      <c r="U459" s="1">
        <v>155</v>
      </c>
      <c r="V459" s="1">
        <v>2857</v>
      </c>
    </row>
    <row r="460" spans="1:22">
      <c r="A460" s="1">
        <v>2024</v>
      </c>
      <c r="B460" s="1" t="s">
        <v>27</v>
      </c>
      <c r="C460" s="1" t="s">
        <v>30</v>
      </c>
      <c r="D460" s="1" t="s">
        <v>48</v>
      </c>
      <c r="E460" s="1">
        <v>5</v>
      </c>
      <c r="F460" s="1">
        <v>3098</v>
      </c>
      <c r="G460" s="4">
        <f t="shared" si="14"/>
        <v>0.16139444803098774</v>
      </c>
      <c r="I460" s="1">
        <v>2023</v>
      </c>
      <c r="J460" s="1" t="s">
        <v>24</v>
      </c>
      <c r="K460" s="1" t="s">
        <v>10</v>
      </c>
      <c r="L460" s="1" t="s">
        <v>48</v>
      </c>
      <c r="M460" s="1">
        <v>54</v>
      </c>
      <c r="N460" s="1">
        <v>9213</v>
      </c>
      <c r="O460" s="4">
        <f t="shared" si="15"/>
        <v>0.58612829697167046</v>
      </c>
      <c r="Q460" s="1">
        <v>2024</v>
      </c>
      <c r="R460" s="1" t="s">
        <v>27</v>
      </c>
      <c r="S460" s="1" t="s">
        <v>28</v>
      </c>
      <c r="T460" s="1" t="s">
        <v>48</v>
      </c>
      <c r="U460" s="1">
        <v>4</v>
      </c>
      <c r="V460" s="1">
        <v>3075</v>
      </c>
    </row>
    <row r="461" spans="1:22">
      <c r="A461" s="1">
        <v>2024</v>
      </c>
      <c r="B461" s="1" t="s">
        <v>24</v>
      </c>
      <c r="C461" s="1" t="s">
        <v>31</v>
      </c>
      <c r="D461" s="1" t="s">
        <v>48</v>
      </c>
      <c r="E461" s="1">
        <v>35</v>
      </c>
      <c r="F461" s="1">
        <v>25111</v>
      </c>
      <c r="G461" s="4">
        <f t="shared" si="14"/>
        <v>0.13938114770419338</v>
      </c>
      <c r="I461" s="1">
        <v>2023</v>
      </c>
      <c r="J461" s="1" t="s">
        <v>24</v>
      </c>
      <c r="K461" s="1" t="s">
        <v>10</v>
      </c>
      <c r="L461" s="1" t="s">
        <v>26</v>
      </c>
      <c r="M461" s="1">
        <v>2130</v>
      </c>
      <c r="N461" s="1">
        <v>9213</v>
      </c>
      <c r="O461" s="4">
        <f t="shared" si="15"/>
        <v>23.119505047215892</v>
      </c>
      <c r="Q461" s="1">
        <v>2024</v>
      </c>
      <c r="R461" s="1" t="s">
        <v>27</v>
      </c>
      <c r="S461" s="1" t="s">
        <v>28</v>
      </c>
      <c r="T461" s="1" t="s">
        <v>26</v>
      </c>
      <c r="U461" s="1">
        <v>144</v>
      </c>
      <c r="V461" s="1">
        <v>3075</v>
      </c>
    </row>
    <row r="462" spans="1:22">
      <c r="A462" s="1">
        <v>2024</v>
      </c>
      <c r="B462" s="1" t="s">
        <v>27</v>
      </c>
      <c r="C462" s="1" t="s">
        <v>31</v>
      </c>
      <c r="D462" s="1" t="s">
        <v>49</v>
      </c>
      <c r="E462" s="1">
        <v>2</v>
      </c>
      <c r="F462" s="1">
        <v>23711</v>
      </c>
      <c r="G462" s="4">
        <f t="shared" si="14"/>
        <v>8.434903631226013E-3</v>
      </c>
      <c r="I462" s="1">
        <v>2023</v>
      </c>
      <c r="J462" s="1" t="s">
        <v>27</v>
      </c>
      <c r="K462" s="1" t="s">
        <v>39</v>
      </c>
      <c r="L462" s="1" t="s">
        <v>49</v>
      </c>
      <c r="M462" s="1">
        <v>1</v>
      </c>
      <c r="N462" s="1">
        <v>8894</v>
      </c>
      <c r="O462" s="4">
        <f t="shared" si="15"/>
        <v>1.1243534967393748E-2</v>
      </c>
      <c r="Q462" s="1">
        <v>2024</v>
      </c>
      <c r="R462" s="1" t="s">
        <v>24</v>
      </c>
      <c r="S462" s="1" t="s">
        <v>28</v>
      </c>
      <c r="T462" s="1" t="s">
        <v>26</v>
      </c>
      <c r="U462" s="1">
        <v>125</v>
      </c>
      <c r="V462" s="1">
        <v>3292</v>
      </c>
    </row>
    <row r="463" spans="1:22">
      <c r="A463" s="1">
        <v>2024</v>
      </c>
      <c r="B463" s="1" t="s">
        <v>24</v>
      </c>
      <c r="C463" s="1" t="s">
        <v>31</v>
      </c>
      <c r="D463" s="1" t="s">
        <v>26</v>
      </c>
      <c r="E463" s="1">
        <v>442</v>
      </c>
      <c r="F463" s="1">
        <v>25111</v>
      </c>
      <c r="G463" s="4">
        <f t="shared" si="14"/>
        <v>1.7601847795786707</v>
      </c>
      <c r="I463" s="1">
        <v>2023</v>
      </c>
      <c r="J463" s="1" t="s">
        <v>24</v>
      </c>
      <c r="K463" s="1" t="s">
        <v>39</v>
      </c>
      <c r="L463" s="1" t="s">
        <v>26</v>
      </c>
      <c r="M463" s="1">
        <v>2064</v>
      </c>
      <c r="N463" s="1">
        <v>9263</v>
      </c>
      <c r="O463" s="4">
        <f t="shared" si="15"/>
        <v>22.282197992011227</v>
      </c>
      <c r="Q463" s="1">
        <v>2024</v>
      </c>
      <c r="R463" s="1" t="s">
        <v>24</v>
      </c>
      <c r="S463" s="1" t="s">
        <v>28</v>
      </c>
      <c r="T463" s="1" t="s">
        <v>48</v>
      </c>
      <c r="U463" s="1">
        <v>3</v>
      </c>
      <c r="V463" s="1">
        <v>3292</v>
      </c>
    </row>
    <row r="464" spans="1:22">
      <c r="A464" s="1">
        <v>2024</v>
      </c>
      <c r="B464" s="1" t="s">
        <v>27</v>
      </c>
      <c r="C464" s="1" t="s">
        <v>31</v>
      </c>
      <c r="D464" s="1" t="s">
        <v>26</v>
      </c>
      <c r="E464" s="1">
        <v>798</v>
      </c>
      <c r="F464" s="1">
        <v>23711</v>
      </c>
      <c r="G464" s="4">
        <f t="shared" si="14"/>
        <v>3.3655265488591795</v>
      </c>
      <c r="I464" s="1">
        <v>2023</v>
      </c>
      <c r="J464" s="1" t="s">
        <v>24</v>
      </c>
      <c r="K464" s="1" t="s">
        <v>39</v>
      </c>
      <c r="L464" s="1" t="s">
        <v>47</v>
      </c>
      <c r="M464" s="1">
        <v>1</v>
      </c>
      <c r="N464" s="1">
        <v>9263</v>
      </c>
      <c r="O464" s="4">
        <f t="shared" si="15"/>
        <v>1.0795638562020943E-2</v>
      </c>
      <c r="Q464" s="1">
        <v>2024</v>
      </c>
      <c r="R464" s="1" t="s">
        <v>24</v>
      </c>
      <c r="S464" s="1" t="s">
        <v>29</v>
      </c>
      <c r="T464" s="1" t="s">
        <v>26</v>
      </c>
      <c r="U464" s="1">
        <v>973</v>
      </c>
      <c r="V464" s="1">
        <v>17556</v>
      </c>
    </row>
    <row r="465" spans="1:22">
      <c r="A465" s="1">
        <v>2024</v>
      </c>
      <c r="B465" s="1" t="s">
        <v>27</v>
      </c>
      <c r="C465" s="1" t="s">
        <v>31</v>
      </c>
      <c r="D465" s="1" t="s">
        <v>48</v>
      </c>
      <c r="E465" s="1">
        <v>71</v>
      </c>
      <c r="F465" s="1">
        <v>23711</v>
      </c>
      <c r="G465" s="4">
        <f t="shared" si="14"/>
        <v>0.29943907890852345</v>
      </c>
      <c r="I465" s="1">
        <v>2023</v>
      </c>
      <c r="J465" s="1" t="s">
        <v>24</v>
      </c>
      <c r="K465" s="1" t="s">
        <v>39</v>
      </c>
      <c r="L465" s="1" t="s">
        <v>49</v>
      </c>
      <c r="M465" s="1">
        <v>3</v>
      </c>
      <c r="N465" s="1">
        <v>9263</v>
      </c>
      <c r="O465" s="4">
        <f t="shared" si="15"/>
        <v>3.2386915686062827E-2</v>
      </c>
      <c r="Q465" s="1">
        <v>2024</v>
      </c>
      <c r="R465" s="1" t="s">
        <v>27</v>
      </c>
      <c r="S465" s="1" t="s">
        <v>29</v>
      </c>
      <c r="T465" s="1" t="s">
        <v>26</v>
      </c>
      <c r="U465" s="1">
        <v>1009</v>
      </c>
      <c r="V465" s="1">
        <v>16915</v>
      </c>
    </row>
    <row r="466" spans="1:22">
      <c r="A466" s="1">
        <v>2024</v>
      </c>
      <c r="B466" s="1" t="s">
        <v>27</v>
      </c>
      <c r="C466" s="1" t="s">
        <v>32</v>
      </c>
      <c r="D466" s="1" t="s">
        <v>26</v>
      </c>
      <c r="E466" s="1">
        <v>667</v>
      </c>
      <c r="F466" s="1">
        <v>17941</v>
      </c>
      <c r="G466" s="4">
        <f t="shared" si="14"/>
        <v>3.7177414859818292</v>
      </c>
      <c r="I466" s="1">
        <v>2023</v>
      </c>
      <c r="J466" s="1" t="s">
        <v>24</v>
      </c>
      <c r="K466" s="1" t="s">
        <v>39</v>
      </c>
      <c r="L466" s="1" t="s">
        <v>48</v>
      </c>
      <c r="M466" s="1">
        <v>29</v>
      </c>
      <c r="N466" s="1">
        <v>9263</v>
      </c>
      <c r="O466" s="4">
        <f t="shared" si="15"/>
        <v>0.31307351829860736</v>
      </c>
      <c r="Q466" s="1">
        <v>2024</v>
      </c>
      <c r="R466" s="1" t="s">
        <v>24</v>
      </c>
      <c r="S466" s="1" t="s">
        <v>29</v>
      </c>
      <c r="T466" s="1" t="s">
        <v>49</v>
      </c>
      <c r="U466" s="1">
        <v>2</v>
      </c>
      <c r="V466" s="1">
        <v>17556</v>
      </c>
    </row>
    <row r="467" spans="1:22">
      <c r="A467" s="1">
        <v>2024</v>
      </c>
      <c r="B467" s="1" t="s">
        <v>27</v>
      </c>
      <c r="C467" s="1" t="s">
        <v>32</v>
      </c>
      <c r="D467" s="1" t="s">
        <v>48</v>
      </c>
      <c r="E467" s="1">
        <v>20</v>
      </c>
      <c r="F467" s="1">
        <v>17941</v>
      </c>
      <c r="G467" s="4">
        <f t="shared" si="14"/>
        <v>0.11147650632629172</v>
      </c>
      <c r="I467" s="1">
        <v>2023</v>
      </c>
      <c r="J467" s="1" t="s">
        <v>27</v>
      </c>
      <c r="K467" s="1" t="s">
        <v>39</v>
      </c>
      <c r="L467" s="1" t="s">
        <v>26</v>
      </c>
      <c r="M467" s="1">
        <v>1942</v>
      </c>
      <c r="N467" s="1">
        <v>8894</v>
      </c>
      <c r="O467" s="4">
        <f t="shared" si="15"/>
        <v>21.834944906678661</v>
      </c>
      <c r="Q467" s="1">
        <v>2024</v>
      </c>
      <c r="R467" s="1" t="s">
        <v>24</v>
      </c>
      <c r="S467" s="1" t="s">
        <v>29</v>
      </c>
      <c r="T467" s="1" t="s">
        <v>48</v>
      </c>
      <c r="U467" s="1">
        <v>41</v>
      </c>
      <c r="V467" s="1">
        <v>17556</v>
      </c>
    </row>
    <row r="468" spans="1:22">
      <c r="A468" s="1">
        <v>2024</v>
      </c>
      <c r="B468" s="1" t="s">
        <v>24</v>
      </c>
      <c r="C468" s="1" t="s">
        <v>32</v>
      </c>
      <c r="D468" s="1" t="s">
        <v>26</v>
      </c>
      <c r="E468" s="1">
        <v>370</v>
      </c>
      <c r="F468" s="1">
        <v>18279</v>
      </c>
      <c r="G468" s="4">
        <f t="shared" si="14"/>
        <v>2.0241807538705618</v>
      </c>
      <c r="I468" s="1">
        <v>2023</v>
      </c>
      <c r="J468" s="1" t="s">
        <v>27</v>
      </c>
      <c r="K468" s="1" t="s">
        <v>39</v>
      </c>
      <c r="L468" s="1" t="s">
        <v>48</v>
      </c>
      <c r="M468" s="1">
        <v>30</v>
      </c>
      <c r="N468" s="1">
        <v>8894</v>
      </c>
      <c r="O468" s="4">
        <f t="shared" si="15"/>
        <v>0.33730604902181244</v>
      </c>
      <c r="Q468" s="1">
        <v>2024</v>
      </c>
      <c r="R468" s="1" t="s">
        <v>27</v>
      </c>
      <c r="S468" s="1" t="s">
        <v>29</v>
      </c>
      <c r="T468" s="1" t="s">
        <v>48</v>
      </c>
      <c r="U468" s="1">
        <v>50</v>
      </c>
      <c r="V468" s="1">
        <v>16915</v>
      </c>
    </row>
    <row r="469" spans="1:22">
      <c r="A469" s="1">
        <v>2024</v>
      </c>
      <c r="B469" s="1" t="s">
        <v>24</v>
      </c>
      <c r="C469" s="1" t="s">
        <v>32</v>
      </c>
      <c r="D469" s="1" t="s">
        <v>48</v>
      </c>
      <c r="E469" s="1">
        <v>22</v>
      </c>
      <c r="F469" s="1">
        <v>18279</v>
      </c>
      <c r="G469" s="4">
        <f t="shared" si="14"/>
        <v>0.12035669347338475</v>
      </c>
      <c r="I469" s="1">
        <v>2023</v>
      </c>
      <c r="J469" s="1" t="s">
        <v>27</v>
      </c>
      <c r="K469" s="1" t="s">
        <v>40</v>
      </c>
      <c r="L469" s="1" t="s">
        <v>48</v>
      </c>
      <c r="M469" s="1">
        <v>22</v>
      </c>
      <c r="N469" s="1">
        <v>4784</v>
      </c>
      <c r="O469" s="4">
        <f t="shared" si="15"/>
        <v>0.45986622073578598</v>
      </c>
      <c r="Q469" s="1">
        <v>2024</v>
      </c>
      <c r="R469" s="1" t="s">
        <v>24</v>
      </c>
      <c r="S469" s="1" t="s">
        <v>30</v>
      </c>
      <c r="T469" s="1" t="s">
        <v>26</v>
      </c>
      <c r="U469" s="1">
        <v>191</v>
      </c>
      <c r="V469" s="1">
        <v>3264</v>
      </c>
    </row>
    <row r="470" spans="1:22">
      <c r="A470" s="1">
        <v>2024</v>
      </c>
      <c r="B470" s="1" t="s">
        <v>24</v>
      </c>
      <c r="C470" s="1" t="s">
        <v>33</v>
      </c>
      <c r="D470" s="1" t="s">
        <v>48</v>
      </c>
      <c r="E470" s="1">
        <v>8</v>
      </c>
      <c r="F470" s="1">
        <v>8692</v>
      </c>
      <c r="G470" s="4">
        <f t="shared" si="14"/>
        <v>9.2038656235618965E-2</v>
      </c>
      <c r="I470" s="1">
        <v>2023</v>
      </c>
      <c r="J470" s="1" t="s">
        <v>27</v>
      </c>
      <c r="K470" s="1" t="s">
        <v>40</v>
      </c>
      <c r="L470" s="1" t="s">
        <v>26</v>
      </c>
      <c r="M470" s="1">
        <v>1028</v>
      </c>
      <c r="N470" s="1">
        <v>4784</v>
      </c>
      <c r="O470" s="4">
        <f t="shared" si="15"/>
        <v>21.488294314381271</v>
      </c>
      <c r="Q470" s="1">
        <v>2024</v>
      </c>
      <c r="R470" s="1" t="s">
        <v>27</v>
      </c>
      <c r="S470" s="1" t="s">
        <v>30</v>
      </c>
      <c r="T470" s="1" t="s">
        <v>48</v>
      </c>
      <c r="U470" s="1">
        <v>5</v>
      </c>
      <c r="V470" s="1">
        <v>3098</v>
      </c>
    </row>
    <row r="471" spans="1:22">
      <c r="A471" s="1">
        <v>2024</v>
      </c>
      <c r="B471" s="1" t="s">
        <v>24</v>
      </c>
      <c r="C471" s="1" t="s">
        <v>33</v>
      </c>
      <c r="D471" s="1" t="s">
        <v>26</v>
      </c>
      <c r="E471" s="1">
        <v>189</v>
      </c>
      <c r="F471" s="1">
        <v>8692</v>
      </c>
      <c r="G471" s="4">
        <f t="shared" si="14"/>
        <v>2.1744132535664979</v>
      </c>
      <c r="I471" s="1">
        <v>2023</v>
      </c>
      <c r="J471" s="1" t="s">
        <v>27</v>
      </c>
      <c r="K471" s="1" t="s">
        <v>40</v>
      </c>
      <c r="L471" s="1" t="s">
        <v>49</v>
      </c>
      <c r="M471" s="1">
        <v>1</v>
      </c>
      <c r="N471" s="1">
        <v>4784</v>
      </c>
      <c r="O471" s="4">
        <f t="shared" si="15"/>
        <v>2.0903010033444816E-2</v>
      </c>
      <c r="Q471" s="1">
        <v>2024</v>
      </c>
      <c r="R471" s="1" t="s">
        <v>27</v>
      </c>
      <c r="S471" s="1" t="s">
        <v>30</v>
      </c>
      <c r="T471" s="1" t="s">
        <v>26</v>
      </c>
      <c r="U471" s="1">
        <v>190</v>
      </c>
      <c r="V471" s="1">
        <v>3098</v>
      </c>
    </row>
    <row r="472" spans="1:22">
      <c r="A472" s="1">
        <v>2024</v>
      </c>
      <c r="B472" s="1" t="s">
        <v>27</v>
      </c>
      <c r="C472" s="1" t="s">
        <v>33</v>
      </c>
      <c r="D472" s="1" t="s">
        <v>26</v>
      </c>
      <c r="E472" s="1">
        <v>289</v>
      </c>
      <c r="F472" s="1">
        <v>8600</v>
      </c>
      <c r="G472" s="4">
        <f t="shared" si="14"/>
        <v>3.3604651162790695</v>
      </c>
      <c r="I472" s="1">
        <v>2023</v>
      </c>
      <c r="J472" s="1" t="s">
        <v>24</v>
      </c>
      <c r="K472" s="1" t="s">
        <v>40</v>
      </c>
      <c r="L472" s="1" t="s">
        <v>26</v>
      </c>
      <c r="M472" s="1">
        <v>1123</v>
      </c>
      <c r="N472" s="1">
        <v>4866</v>
      </c>
      <c r="O472" s="4">
        <f t="shared" si="15"/>
        <v>23.078503904644471</v>
      </c>
      <c r="Q472" s="1">
        <v>2024</v>
      </c>
      <c r="R472" s="1" t="s">
        <v>24</v>
      </c>
      <c r="S472" s="1" t="s">
        <v>30</v>
      </c>
      <c r="T472" s="1" t="s">
        <v>48</v>
      </c>
      <c r="U472" s="1">
        <v>3</v>
      </c>
      <c r="V472" s="1">
        <v>3264</v>
      </c>
    </row>
    <row r="473" spans="1:22">
      <c r="A473" s="1">
        <v>2024</v>
      </c>
      <c r="B473" s="1" t="s">
        <v>27</v>
      </c>
      <c r="C473" s="1" t="s">
        <v>33</v>
      </c>
      <c r="D473" s="1" t="s">
        <v>48</v>
      </c>
      <c r="E473" s="1">
        <v>10</v>
      </c>
      <c r="F473" s="1">
        <v>8600</v>
      </c>
      <c r="G473" s="4">
        <f t="shared" si="14"/>
        <v>0.11627906976744186</v>
      </c>
      <c r="I473" s="1">
        <v>2023</v>
      </c>
      <c r="J473" s="1" t="s">
        <v>24</v>
      </c>
      <c r="K473" s="1" t="s">
        <v>40</v>
      </c>
      <c r="L473" s="1" t="s">
        <v>48</v>
      </c>
      <c r="M473" s="1">
        <v>17</v>
      </c>
      <c r="N473" s="1">
        <v>4866</v>
      </c>
      <c r="O473" s="4">
        <f t="shared" si="15"/>
        <v>0.34936292642827788</v>
      </c>
      <c r="Q473" s="1">
        <v>2024</v>
      </c>
      <c r="R473" s="1" t="s">
        <v>24</v>
      </c>
      <c r="S473" s="1" t="s">
        <v>30</v>
      </c>
      <c r="T473" s="1" t="s">
        <v>49</v>
      </c>
      <c r="U473" s="1">
        <v>2</v>
      </c>
      <c r="V473" s="1">
        <v>3264</v>
      </c>
    </row>
    <row r="474" spans="1:22">
      <c r="A474" s="1">
        <v>2024</v>
      </c>
      <c r="B474" s="1" t="s">
        <v>24</v>
      </c>
      <c r="C474" s="1" t="s">
        <v>34</v>
      </c>
      <c r="D474" s="1" t="s">
        <v>26</v>
      </c>
      <c r="E474" s="1">
        <v>455</v>
      </c>
      <c r="F474" s="1">
        <v>25863</v>
      </c>
      <c r="G474" s="4">
        <f t="shared" si="14"/>
        <v>1.7592699996133474</v>
      </c>
      <c r="I474" s="1">
        <v>2023</v>
      </c>
      <c r="J474" s="1" t="s">
        <v>27</v>
      </c>
      <c r="K474" s="1" t="s">
        <v>41</v>
      </c>
      <c r="L474" s="1" t="s">
        <v>48</v>
      </c>
      <c r="M474" s="1">
        <v>63</v>
      </c>
      <c r="N474" s="1">
        <v>23949</v>
      </c>
      <c r="O474" s="4">
        <f t="shared" si="15"/>
        <v>0.26305900037579855</v>
      </c>
      <c r="Q474" s="1">
        <v>2024</v>
      </c>
      <c r="R474" s="1" t="s">
        <v>24</v>
      </c>
      <c r="S474" s="1" t="s">
        <v>31</v>
      </c>
      <c r="T474" s="1" t="s">
        <v>48</v>
      </c>
      <c r="U474" s="1">
        <v>57</v>
      </c>
      <c r="V474" s="1">
        <v>25111</v>
      </c>
    </row>
    <row r="475" spans="1:22">
      <c r="A475" s="1">
        <v>2024</v>
      </c>
      <c r="B475" s="1" t="s">
        <v>27</v>
      </c>
      <c r="C475" s="1" t="s">
        <v>34</v>
      </c>
      <c r="D475" s="1" t="s">
        <v>26</v>
      </c>
      <c r="E475" s="1">
        <v>849</v>
      </c>
      <c r="F475" s="1">
        <v>24284</v>
      </c>
      <c r="G475" s="4">
        <f t="shared" si="14"/>
        <v>3.4961291385274254</v>
      </c>
      <c r="I475" s="1">
        <v>2023</v>
      </c>
      <c r="J475" s="1" t="s">
        <v>27</v>
      </c>
      <c r="K475" s="1" t="s">
        <v>41</v>
      </c>
      <c r="L475" s="1" t="s">
        <v>26</v>
      </c>
      <c r="M475" s="1">
        <v>5145</v>
      </c>
      <c r="N475" s="1">
        <v>23949</v>
      </c>
      <c r="O475" s="4">
        <f t="shared" si="15"/>
        <v>21.483151697356885</v>
      </c>
      <c r="Q475" s="1">
        <v>2024</v>
      </c>
      <c r="R475" s="1" t="s">
        <v>27</v>
      </c>
      <c r="S475" s="1" t="s">
        <v>31</v>
      </c>
      <c r="T475" s="1" t="s">
        <v>49</v>
      </c>
      <c r="U475" s="1">
        <v>3</v>
      </c>
      <c r="V475" s="1">
        <v>23711</v>
      </c>
    </row>
    <row r="476" spans="1:22">
      <c r="A476" s="1">
        <v>2024</v>
      </c>
      <c r="B476" s="1" t="s">
        <v>24</v>
      </c>
      <c r="C476" s="1" t="s">
        <v>34</v>
      </c>
      <c r="D476" s="1" t="s">
        <v>48</v>
      </c>
      <c r="E476" s="1">
        <v>48</v>
      </c>
      <c r="F476" s="1">
        <v>25863</v>
      </c>
      <c r="G476" s="4">
        <f t="shared" si="14"/>
        <v>0.18559331864052894</v>
      </c>
      <c r="I476" s="1">
        <v>2023</v>
      </c>
      <c r="J476" s="1" t="s">
        <v>24</v>
      </c>
      <c r="K476" s="1" t="s">
        <v>41</v>
      </c>
      <c r="L476" s="1" t="s">
        <v>48</v>
      </c>
      <c r="M476" s="1">
        <v>79</v>
      </c>
      <c r="N476" s="1">
        <v>24798</v>
      </c>
      <c r="O476" s="4">
        <f t="shared" si="15"/>
        <v>0.3185740785547222</v>
      </c>
      <c r="Q476" s="1">
        <v>2024</v>
      </c>
      <c r="R476" s="1" t="s">
        <v>24</v>
      </c>
      <c r="S476" s="1" t="s">
        <v>31</v>
      </c>
      <c r="T476" s="1" t="s">
        <v>26</v>
      </c>
      <c r="U476" s="1">
        <v>1685</v>
      </c>
      <c r="V476" s="1">
        <v>25111</v>
      </c>
    </row>
    <row r="477" spans="1:22">
      <c r="A477" s="1">
        <v>2024</v>
      </c>
      <c r="B477" s="1" t="s">
        <v>27</v>
      </c>
      <c r="C477" s="1" t="s">
        <v>34</v>
      </c>
      <c r="D477" s="1" t="s">
        <v>48</v>
      </c>
      <c r="E477" s="1">
        <v>47</v>
      </c>
      <c r="F477" s="1">
        <v>24284</v>
      </c>
      <c r="G477" s="4">
        <f t="shared" si="14"/>
        <v>0.19354307362872675</v>
      </c>
      <c r="I477" s="1">
        <v>2023</v>
      </c>
      <c r="J477" s="1" t="s">
        <v>24</v>
      </c>
      <c r="K477" s="1" t="s">
        <v>41</v>
      </c>
      <c r="L477" s="1" t="s">
        <v>49</v>
      </c>
      <c r="M477" s="1">
        <v>4</v>
      </c>
      <c r="N477" s="1">
        <v>24798</v>
      </c>
      <c r="O477" s="4">
        <f t="shared" si="15"/>
        <v>1.6130333091378336E-2</v>
      </c>
      <c r="Q477" s="1">
        <v>2024</v>
      </c>
      <c r="R477" s="1" t="s">
        <v>27</v>
      </c>
      <c r="S477" s="1" t="s">
        <v>31</v>
      </c>
      <c r="T477" s="1" t="s">
        <v>26</v>
      </c>
      <c r="U477" s="1">
        <v>1624</v>
      </c>
      <c r="V477" s="1">
        <v>23711</v>
      </c>
    </row>
    <row r="478" spans="1:22">
      <c r="A478" s="1">
        <v>2024</v>
      </c>
      <c r="B478" s="1" t="s">
        <v>27</v>
      </c>
      <c r="C478" s="1" t="s">
        <v>34</v>
      </c>
      <c r="D478" s="1" t="s">
        <v>49</v>
      </c>
      <c r="E478" s="1">
        <v>1</v>
      </c>
      <c r="F478" s="1">
        <v>24284</v>
      </c>
      <c r="G478" s="4">
        <f t="shared" si="14"/>
        <v>4.1179377367814192E-3</v>
      </c>
      <c r="I478" s="1">
        <v>2023</v>
      </c>
      <c r="J478" s="1" t="s">
        <v>27</v>
      </c>
      <c r="K478" s="1" t="s">
        <v>41</v>
      </c>
      <c r="L478" s="1" t="s">
        <v>49</v>
      </c>
      <c r="M478" s="1">
        <v>3</v>
      </c>
      <c r="N478" s="1">
        <v>23949</v>
      </c>
      <c r="O478" s="4">
        <f t="shared" si="15"/>
        <v>1.2526619065514218E-2</v>
      </c>
      <c r="Q478" s="1">
        <v>2024</v>
      </c>
      <c r="R478" s="1" t="s">
        <v>27</v>
      </c>
      <c r="S478" s="1" t="s">
        <v>31</v>
      </c>
      <c r="T478" s="1" t="s">
        <v>48</v>
      </c>
      <c r="U478" s="1">
        <v>83</v>
      </c>
      <c r="V478" s="1">
        <v>23711</v>
      </c>
    </row>
    <row r="479" spans="1:22">
      <c r="A479" s="1">
        <v>2024</v>
      </c>
      <c r="B479" s="1" t="s">
        <v>24</v>
      </c>
      <c r="C479" s="1" t="s">
        <v>35</v>
      </c>
      <c r="D479" s="1" t="s">
        <v>26</v>
      </c>
      <c r="E479" s="1">
        <v>35</v>
      </c>
      <c r="F479" s="1">
        <v>1209</v>
      </c>
      <c r="G479" s="4">
        <f t="shared" si="14"/>
        <v>2.8949545078577335</v>
      </c>
      <c r="I479" s="1">
        <v>2023</v>
      </c>
      <c r="J479" s="1" t="s">
        <v>24</v>
      </c>
      <c r="K479" s="1" t="s">
        <v>41</v>
      </c>
      <c r="L479" s="1" t="s">
        <v>26</v>
      </c>
      <c r="M479" s="1">
        <v>5190</v>
      </c>
      <c r="N479" s="1">
        <v>24798</v>
      </c>
      <c r="O479" s="4">
        <f t="shared" si="15"/>
        <v>20.929107186063391</v>
      </c>
      <c r="Q479" s="1">
        <v>2024</v>
      </c>
      <c r="R479" s="1" t="s">
        <v>24</v>
      </c>
      <c r="S479" s="1" t="s">
        <v>31</v>
      </c>
      <c r="T479" s="1" t="s">
        <v>49</v>
      </c>
      <c r="U479" s="1">
        <v>5</v>
      </c>
      <c r="V479" s="1">
        <v>25111</v>
      </c>
    </row>
    <row r="480" spans="1:22">
      <c r="A480" s="1">
        <v>2024</v>
      </c>
      <c r="B480" s="1" t="s">
        <v>27</v>
      </c>
      <c r="C480" s="1" t="s">
        <v>35</v>
      </c>
      <c r="D480" s="1" t="s">
        <v>26</v>
      </c>
      <c r="E480" s="1">
        <v>41</v>
      </c>
      <c r="F480" s="1">
        <v>1327</v>
      </c>
      <c r="G480" s="4">
        <f t="shared" si="14"/>
        <v>3.089675960813866</v>
      </c>
      <c r="I480" s="1">
        <v>2023</v>
      </c>
      <c r="J480" s="1" t="s">
        <v>27</v>
      </c>
      <c r="K480" s="1" t="s">
        <v>42</v>
      </c>
      <c r="L480" s="1" t="s">
        <v>26</v>
      </c>
      <c r="M480" s="1">
        <v>60</v>
      </c>
      <c r="N480" s="1">
        <v>215</v>
      </c>
      <c r="O480" s="4">
        <f t="shared" si="15"/>
        <v>27.906976744186046</v>
      </c>
      <c r="Q480" s="1">
        <v>2024</v>
      </c>
      <c r="R480" s="1" t="s">
        <v>24</v>
      </c>
      <c r="S480" s="1" t="s">
        <v>32</v>
      </c>
      <c r="T480" s="1" t="s">
        <v>49</v>
      </c>
      <c r="U480" s="1">
        <v>1</v>
      </c>
      <c r="V480" s="1">
        <v>18279</v>
      </c>
    </row>
    <row r="481" spans="1:22">
      <c r="A481" s="1">
        <v>2024</v>
      </c>
      <c r="B481" s="1" t="s">
        <v>27</v>
      </c>
      <c r="C481" s="1" t="s">
        <v>35</v>
      </c>
      <c r="D481" s="1" t="s">
        <v>48</v>
      </c>
      <c r="E481" s="1">
        <v>2</v>
      </c>
      <c r="F481" s="1">
        <v>1327</v>
      </c>
      <c r="G481" s="4">
        <f t="shared" si="14"/>
        <v>0.15071590052750566</v>
      </c>
      <c r="I481" s="1">
        <v>2023</v>
      </c>
      <c r="J481" s="1" t="s">
        <v>24</v>
      </c>
      <c r="K481" s="1" t="s">
        <v>42</v>
      </c>
      <c r="L481" s="1" t="s">
        <v>48</v>
      </c>
      <c r="M481" s="1">
        <v>2</v>
      </c>
      <c r="N481" s="1">
        <v>192</v>
      </c>
      <c r="O481" s="4">
        <f t="shared" si="15"/>
        <v>1.0416666666666665</v>
      </c>
      <c r="Q481" s="1">
        <v>2024</v>
      </c>
      <c r="R481" s="1" t="s">
        <v>27</v>
      </c>
      <c r="S481" s="1" t="s">
        <v>32</v>
      </c>
      <c r="T481" s="1" t="s">
        <v>49</v>
      </c>
      <c r="U481" s="1">
        <v>1</v>
      </c>
      <c r="V481" s="1">
        <v>17941</v>
      </c>
    </row>
    <row r="482" spans="1:22">
      <c r="A482" s="1">
        <v>2024</v>
      </c>
      <c r="B482" s="1" t="s">
        <v>27</v>
      </c>
      <c r="C482" s="1" t="s">
        <v>36</v>
      </c>
      <c r="D482" s="1" t="s">
        <v>49</v>
      </c>
      <c r="E482" s="1">
        <v>1</v>
      </c>
      <c r="F482" s="1">
        <v>25804</v>
      </c>
      <c r="G482" s="4">
        <f t="shared" si="14"/>
        <v>3.8753681599751973E-3</v>
      </c>
      <c r="I482" s="1">
        <v>2023</v>
      </c>
      <c r="J482" s="1" t="s">
        <v>24</v>
      </c>
      <c r="K482" s="1" t="s">
        <v>42</v>
      </c>
      <c r="L482" s="1" t="s">
        <v>26</v>
      </c>
      <c r="M482" s="1">
        <v>52</v>
      </c>
      <c r="N482" s="1">
        <v>192</v>
      </c>
      <c r="O482" s="4">
        <f t="shared" si="15"/>
        <v>27.083333333333332</v>
      </c>
      <c r="Q482" s="1">
        <v>2024</v>
      </c>
      <c r="R482" s="1" t="s">
        <v>27</v>
      </c>
      <c r="S482" s="1" t="s">
        <v>32</v>
      </c>
      <c r="T482" s="1" t="s">
        <v>48</v>
      </c>
      <c r="U482" s="1">
        <v>10</v>
      </c>
      <c r="V482" s="1">
        <v>17941</v>
      </c>
    </row>
    <row r="483" spans="1:22">
      <c r="A483" s="1">
        <v>2024</v>
      </c>
      <c r="B483" s="1" t="s">
        <v>27</v>
      </c>
      <c r="C483" s="1" t="s">
        <v>36</v>
      </c>
      <c r="D483" s="1" t="s">
        <v>48</v>
      </c>
      <c r="E483" s="1">
        <v>30</v>
      </c>
      <c r="F483" s="1">
        <v>25804</v>
      </c>
      <c r="G483" s="4">
        <f t="shared" si="14"/>
        <v>0.11626104479925595</v>
      </c>
      <c r="I483" s="1">
        <v>2023</v>
      </c>
      <c r="J483" s="1" t="s">
        <v>24</v>
      </c>
      <c r="K483" s="1" t="s">
        <v>43</v>
      </c>
      <c r="L483" s="1" t="s">
        <v>48</v>
      </c>
      <c r="M483" s="1">
        <v>10</v>
      </c>
      <c r="N483" s="1">
        <v>3958</v>
      </c>
      <c r="O483" s="4">
        <f t="shared" si="15"/>
        <v>0.25265285497726125</v>
      </c>
      <c r="Q483" s="1">
        <v>2024</v>
      </c>
      <c r="R483" s="1" t="s">
        <v>24</v>
      </c>
      <c r="S483" s="1" t="s">
        <v>32</v>
      </c>
      <c r="T483" s="1" t="s">
        <v>48</v>
      </c>
      <c r="U483" s="1">
        <v>19</v>
      </c>
      <c r="V483" s="1">
        <v>18279</v>
      </c>
    </row>
    <row r="484" spans="1:22">
      <c r="A484" s="1">
        <v>2024</v>
      </c>
      <c r="B484" s="1" t="s">
        <v>24</v>
      </c>
      <c r="C484" s="1" t="s">
        <v>36</v>
      </c>
      <c r="D484" s="1" t="s">
        <v>48</v>
      </c>
      <c r="E484" s="1">
        <v>13</v>
      </c>
      <c r="F484" s="1">
        <v>27611</v>
      </c>
      <c r="G484" s="4">
        <f t="shared" si="14"/>
        <v>4.7082684437361924E-2</v>
      </c>
      <c r="I484" s="1">
        <v>2023</v>
      </c>
      <c r="J484" s="1" t="s">
        <v>27</v>
      </c>
      <c r="K484" s="1" t="s">
        <v>43</v>
      </c>
      <c r="L484" s="1" t="s">
        <v>48</v>
      </c>
      <c r="M484" s="1">
        <v>11</v>
      </c>
      <c r="N484" s="1">
        <v>3929</v>
      </c>
      <c r="O484" s="4">
        <f t="shared" si="15"/>
        <v>0.27996945787732247</v>
      </c>
      <c r="Q484" s="1">
        <v>2024</v>
      </c>
      <c r="R484" s="1" t="s">
        <v>24</v>
      </c>
      <c r="S484" s="1" t="s">
        <v>32</v>
      </c>
      <c r="T484" s="1" t="s">
        <v>26</v>
      </c>
      <c r="U484" s="1">
        <v>795</v>
      </c>
      <c r="V484" s="1">
        <v>18279</v>
      </c>
    </row>
    <row r="485" spans="1:22">
      <c r="A485" s="1">
        <v>2024</v>
      </c>
      <c r="B485" s="1" t="s">
        <v>24</v>
      </c>
      <c r="C485" s="1" t="s">
        <v>36</v>
      </c>
      <c r="D485" s="1" t="s">
        <v>49</v>
      </c>
      <c r="E485" s="1">
        <v>1</v>
      </c>
      <c r="F485" s="1">
        <v>27611</v>
      </c>
      <c r="G485" s="4">
        <f t="shared" si="14"/>
        <v>3.6217449567201476E-3</v>
      </c>
      <c r="I485" s="1">
        <v>2023</v>
      </c>
      <c r="J485" s="1" t="s">
        <v>24</v>
      </c>
      <c r="K485" s="1" t="s">
        <v>43</v>
      </c>
      <c r="L485" s="1" t="s">
        <v>49</v>
      </c>
      <c r="M485" s="1">
        <v>2</v>
      </c>
      <c r="N485" s="1">
        <v>3958</v>
      </c>
      <c r="O485" s="4">
        <f t="shared" si="15"/>
        <v>5.0530570995452252E-2</v>
      </c>
      <c r="Q485" s="1">
        <v>2024</v>
      </c>
      <c r="R485" s="1" t="s">
        <v>27</v>
      </c>
      <c r="S485" s="1" t="s">
        <v>32</v>
      </c>
      <c r="T485" s="1" t="s">
        <v>26</v>
      </c>
      <c r="U485" s="1">
        <v>819</v>
      </c>
      <c r="V485" s="1">
        <v>17941</v>
      </c>
    </row>
    <row r="486" spans="1:22">
      <c r="A486" s="1">
        <v>2024</v>
      </c>
      <c r="B486" s="1" t="s">
        <v>27</v>
      </c>
      <c r="C486" s="1" t="s">
        <v>36</v>
      </c>
      <c r="D486" s="1" t="s">
        <v>26</v>
      </c>
      <c r="E486" s="1">
        <v>915</v>
      </c>
      <c r="F486" s="1">
        <v>25804</v>
      </c>
      <c r="G486" s="4">
        <f t="shared" si="14"/>
        <v>3.5459618663773056</v>
      </c>
      <c r="I486" s="1">
        <v>2023</v>
      </c>
      <c r="J486" s="1" t="s">
        <v>27</v>
      </c>
      <c r="K486" s="1" t="s">
        <v>43</v>
      </c>
      <c r="L486" s="1" t="s">
        <v>26</v>
      </c>
      <c r="M486" s="1">
        <v>901</v>
      </c>
      <c r="N486" s="1">
        <v>3929</v>
      </c>
      <c r="O486" s="4">
        <f t="shared" si="15"/>
        <v>22.932043777042505</v>
      </c>
      <c r="Q486" s="1">
        <v>2024</v>
      </c>
      <c r="R486" s="1" t="s">
        <v>27</v>
      </c>
      <c r="S486" s="1" t="s">
        <v>33</v>
      </c>
      <c r="T486" s="1" t="s">
        <v>48</v>
      </c>
      <c r="U486" s="1">
        <v>11</v>
      </c>
      <c r="V486" s="1">
        <v>8600</v>
      </c>
    </row>
    <row r="487" spans="1:22">
      <c r="A487" s="1">
        <v>2024</v>
      </c>
      <c r="B487" s="1" t="s">
        <v>24</v>
      </c>
      <c r="C487" s="1" t="s">
        <v>36</v>
      </c>
      <c r="D487" s="1" t="s">
        <v>26</v>
      </c>
      <c r="E487" s="1">
        <v>472</v>
      </c>
      <c r="F487" s="1">
        <v>27611</v>
      </c>
      <c r="G487" s="4">
        <f t="shared" si="14"/>
        <v>1.7094636195719097</v>
      </c>
      <c r="I487" s="1">
        <v>2023</v>
      </c>
      <c r="J487" s="1" t="s">
        <v>24</v>
      </c>
      <c r="K487" s="1" t="s">
        <v>43</v>
      </c>
      <c r="L487" s="1" t="s">
        <v>26</v>
      </c>
      <c r="M487" s="1">
        <v>846</v>
      </c>
      <c r="N487" s="1">
        <v>3958</v>
      </c>
      <c r="O487" s="4">
        <f t="shared" si="15"/>
        <v>21.374431531076301</v>
      </c>
      <c r="Q487" s="1">
        <v>2024</v>
      </c>
      <c r="R487" s="1" t="s">
        <v>24</v>
      </c>
      <c r="S487" s="1" t="s">
        <v>33</v>
      </c>
      <c r="T487" s="1" t="s">
        <v>48</v>
      </c>
      <c r="U487" s="1">
        <v>7</v>
      </c>
      <c r="V487" s="1">
        <v>8692</v>
      </c>
    </row>
    <row r="488" spans="1:22">
      <c r="A488" s="1">
        <v>2024</v>
      </c>
      <c r="B488" s="1" t="s">
        <v>27</v>
      </c>
      <c r="C488" s="1" t="s">
        <v>37</v>
      </c>
      <c r="D488" s="1" t="s">
        <v>26</v>
      </c>
      <c r="E488" s="1">
        <v>99</v>
      </c>
      <c r="F488" s="1">
        <v>2647</v>
      </c>
      <c r="G488" s="4">
        <f t="shared" si="14"/>
        <v>3.7400831129580654</v>
      </c>
      <c r="I488" s="1">
        <v>2023</v>
      </c>
      <c r="J488" s="1" t="s">
        <v>24</v>
      </c>
      <c r="K488" s="1" t="s">
        <v>44</v>
      </c>
      <c r="L488" s="1" t="s">
        <v>47</v>
      </c>
      <c r="M488" s="1">
        <v>1</v>
      </c>
      <c r="N488" s="1">
        <v>4872</v>
      </c>
      <c r="O488" s="4">
        <f t="shared" si="15"/>
        <v>2.0525451559934318E-2</v>
      </c>
      <c r="Q488" s="1">
        <v>2024</v>
      </c>
      <c r="R488" s="1" t="s">
        <v>24</v>
      </c>
      <c r="S488" s="1" t="s">
        <v>33</v>
      </c>
      <c r="T488" s="1" t="s">
        <v>26</v>
      </c>
      <c r="U488" s="1">
        <v>388</v>
      </c>
      <c r="V488" s="1">
        <v>8692</v>
      </c>
    </row>
    <row r="489" spans="1:22">
      <c r="A489" s="1">
        <v>2024</v>
      </c>
      <c r="B489" s="1" t="s">
        <v>24</v>
      </c>
      <c r="C489" s="1" t="s">
        <v>37</v>
      </c>
      <c r="D489" s="1" t="s">
        <v>26</v>
      </c>
      <c r="E489" s="1">
        <v>42</v>
      </c>
      <c r="F489" s="1">
        <v>2817</v>
      </c>
      <c r="G489" s="4">
        <f t="shared" si="14"/>
        <v>1.4909478168264112</v>
      </c>
      <c r="I489" s="1">
        <v>2023</v>
      </c>
      <c r="J489" s="1" t="s">
        <v>24</v>
      </c>
      <c r="K489" s="1" t="s">
        <v>44</v>
      </c>
      <c r="L489" s="1" t="s">
        <v>26</v>
      </c>
      <c r="M489" s="1">
        <v>1053</v>
      </c>
      <c r="N489" s="1">
        <v>4872</v>
      </c>
      <c r="O489" s="4">
        <f t="shared" si="15"/>
        <v>21.613300492610836</v>
      </c>
      <c r="Q489" s="1">
        <v>2024</v>
      </c>
      <c r="R489" s="1" t="s">
        <v>27</v>
      </c>
      <c r="S489" s="1" t="s">
        <v>33</v>
      </c>
      <c r="T489" s="1" t="s">
        <v>26</v>
      </c>
      <c r="U489" s="1">
        <v>356</v>
      </c>
      <c r="V489" s="1">
        <v>8600</v>
      </c>
    </row>
    <row r="490" spans="1:22">
      <c r="A490" s="1">
        <v>2024</v>
      </c>
      <c r="B490" s="1" t="s">
        <v>27</v>
      </c>
      <c r="C490" s="1" t="s">
        <v>37</v>
      </c>
      <c r="D490" s="1" t="s">
        <v>48</v>
      </c>
      <c r="E490" s="1">
        <v>9</v>
      </c>
      <c r="F490" s="1">
        <v>2647</v>
      </c>
      <c r="G490" s="4">
        <f t="shared" si="14"/>
        <v>0.34000755572346053</v>
      </c>
      <c r="I490" s="1">
        <v>2023</v>
      </c>
      <c r="J490" s="1" t="s">
        <v>27</v>
      </c>
      <c r="K490" s="1" t="s">
        <v>44</v>
      </c>
      <c r="L490" s="1" t="s">
        <v>26</v>
      </c>
      <c r="M490" s="1">
        <v>1044</v>
      </c>
      <c r="N490" s="1">
        <v>4709</v>
      </c>
      <c r="O490" s="4">
        <f t="shared" si="15"/>
        <v>22.170312168188573</v>
      </c>
      <c r="Q490" s="1">
        <v>2024</v>
      </c>
      <c r="R490" s="1" t="s">
        <v>24</v>
      </c>
      <c r="S490" s="1" t="s">
        <v>34</v>
      </c>
      <c r="T490" s="1" t="s">
        <v>26</v>
      </c>
      <c r="U490" s="1">
        <v>1263</v>
      </c>
      <c r="V490" s="1">
        <v>25863</v>
      </c>
    </row>
    <row r="491" spans="1:22">
      <c r="A491" s="1">
        <v>2024</v>
      </c>
      <c r="B491" s="1" t="s">
        <v>24</v>
      </c>
      <c r="C491" s="1" t="s">
        <v>37</v>
      </c>
      <c r="D491" s="1" t="s">
        <v>48</v>
      </c>
      <c r="E491" s="1">
        <v>7</v>
      </c>
      <c r="F491" s="1">
        <v>2817</v>
      </c>
      <c r="G491" s="4">
        <f t="shared" si="14"/>
        <v>0.24849130280440185</v>
      </c>
      <c r="I491" s="1">
        <v>2023</v>
      </c>
      <c r="J491" s="1" t="s">
        <v>24</v>
      </c>
      <c r="K491" s="1" t="s">
        <v>44</v>
      </c>
      <c r="L491" s="1" t="s">
        <v>48</v>
      </c>
      <c r="M491" s="1">
        <v>46</v>
      </c>
      <c r="N491" s="1">
        <v>4872</v>
      </c>
      <c r="O491" s="4">
        <f t="shared" si="15"/>
        <v>0.94417077175697872</v>
      </c>
      <c r="Q491" s="1">
        <v>2024</v>
      </c>
      <c r="R491" s="1" t="s">
        <v>27</v>
      </c>
      <c r="S491" s="1" t="s">
        <v>34</v>
      </c>
      <c r="T491" s="1" t="s">
        <v>26</v>
      </c>
      <c r="U491" s="1">
        <v>1267</v>
      </c>
      <c r="V491" s="1">
        <v>24284</v>
      </c>
    </row>
    <row r="492" spans="1:22">
      <c r="A492" s="1">
        <v>2024</v>
      </c>
      <c r="B492" s="1" t="s">
        <v>27</v>
      </c>
      <c r="C492" s="1" t="s">
        <v>38</v>
      </c>
      <c r="D492" s="1" t="s">
        <v>48</v>
      </c>
      <c r="E492" s="1">
        <v>11</v>
      </c>
      <c r="F492" s="1">
        <v>5381</v>
      </c>
      <c r="G492" s="4">
        <f t="shared" si="14"/>
        <v>0.20442296970823265</v>
      </c>
      <c r="I492" s="1">
        <v>2023</v>
      </c>
      <c r="J492" s="1" t="s">
        <v>24</v>
      </c>
      <c r="K492" s="1" t="s">
        <v>44</v>
      </c>
      <c r="L492" s="1" t="s">
        <v>49</v>
      </c>
      <c r="M492" s="1">
        <v>2</v>
      </c>
      <c r="N492" s="1">
        <v>4872</v>
      </c>
      <c r="O492" s="4">
        <f t="shared" si="15"/>
        <v>4.1050903119868636E-2</v>
      </c>
      <c r="Q492" s="1">
        <v>2024</v>
      </c>
      <c r="R492" s="1" t="s">
        <v>27</v>
      </c>
      <c r="S492" s="1" t="s">
        <v>34</v>
      </c>
      <c r="T492" s="1" t="s">
        <v>48</v>
      </c>
      <c r="U492" s="1">
        <v>80</v>
      </c>
      <c r="V492" s="1">
        <v>24284</v>
      </c>
    </row>
    <row r="493" spans="1:22">
      <c r="A493" s="1">
        <v>2024</v>
      </c>
      <c r="B493" s="1" t="s">
        <v>27</v>
      </c>
      <c r="C493" s="1" t="s">
        <v>38</v>
      </c>
      <c r="D493" s="1" t="s">
        <v>26</v>
      </c>
      <c r="E493" s="1">
        <v>174</v>
      </c>
      <c r="F493" s="1">
        <v>5381</v>
      </c>
      <c r="G493" s="4">
        <f t="shared" si="14"/>
        <v>3.2335997026574983</v>
      </c>
      <c r="I493" s="1">
        <v>2023</v>
      </c>
      <c r="J493" s="1" t="s">
        <v>27</v>
      </c>
      <c r="K493" s="1" t="s">
        <v>44</v>
      </c>
      <c r="L493" s="1" t="s">
        <v>48</v>
      </c>
      <c r="M493" s="1">
        <v>42</v>
      </c>
      <c r="N493" s="1">
        <v>4709</v>
      </c>
      <c r="O493" s="4">
        <f t="shared" si="15"/>
        <v>0.89190911021448294</v>
      </c>
      <c r="Q493" s="1">
        <v>2024</v>
      </c>
      <c r="R493" s="1" t="s">
        <v>27</v>
      </c>
      <c r="S493" s="1" t="s">
        <v>34</v>
      </c>
      <c r="T493" s="1" t="s">
        <v>49</v>
      </c>
      <c r="U493" s="1">
        <v>1</v>
      </c>
      <c r="V493" s="1">
        <v>24284</v>
      </c>
    </row>
    <row r="494" spans="1:22">
      <c r="A494" s="1">
        <v>2024</v>
      </c>
      <c r="B494" s="1" t="s">
        <v>24</v>
      </c>
      <c r="C494" s="1" t="s">
        <v>38</v>
      </c>
      <c r="D494" s="1" t="s">
        <v>48</v>
      </c>
      <c r="E494" s="1">
        <v>7</v>
      </c>
      <c r="F494" s="1">
        <v>5655</v>
      </c>
      <c r="G494" s="4">
        <f t="shared" si="14"/>
        <v>0.1237842617152962</v>
      </c>
      <c r="I494" s="1">
        <v>2023</v>
      </c>
      <c r="J494" s="1" t="s">
        <v>24</v>
      </c>
      <c r="K494" s="1" t="s">
        <v>45</v>
      </c>
      <c r="L494" s="1" t="s">
        <v>49</v>
      </c>
      <c r="M494" s="1">
        <v>3</v>
      </c>
      <c r="N494" s="1">
        <v>7779</v>
      </c>
      <c r="O494" s="4">
        <f t="shared" si="15"/>
        <v>3.8565368299267259E-2</v>
      </c>
      <c r="Q494" s="1">
        <v>2024</v>
      </c>
      <c r="R494" s="1" t="s">
        <v>24</v>
      </c>
      <c r="S494" s="1" t="s">
        <v>34</v>
      </c>
      <c r="T494" s="1" t="s">
        <v>48</v>
      </c>
      <c r="U494" s="1">
        <v>64</v>
      </c>
      <c r="V494" s="1">
        <v>25863</v>
      </c>
    </row>
    <row r="495" spans="1:22">
      <c r="A495" s="1">
        <v>2024</v>
      </c>
      <c r="B495" s="1" t="s">
        <v>24</v>
      </c>
      <c r="C495" s="1" t="s">
        <v>38</v>
      </c>
      <c r="D495" s="1" t="s">
        <v>26</v>
      </c>
      <c r="E495" s="1">
        <v>106</v>
      </c>
      <c r="F495" s="1">
        <v>5655</v>
      </c>
      <c r="G495" s="4">
        <f t="shared" si="14"/>
        <v>1.8744473916887709</v>
      </c>
      <c r="I495" s="1">
        <v>2023</v>
      </c>
      <c r="J495" s="1" t="s">
        <v>24</v>
      </c>
      <c r="K495" s="1" t="s">
        <v>45</v>
      </c>
      <c r="L495" s="1" t="s">
        <v>26</v>
      </c>
      <c r="M495" s="1">
        <v>1671</v>
      </c>
      <c r="N495" s="1">
        <v>7779</v>
      </c>
      <c r="O495" s="4">
        <f t="shared" si="15"/>
        <v>21.480910142691862</v>
      </c>
      <c r="Q495" s="1">
        <v>2024</v>
      </c>
      <c r="R495" s="1" t="s">
        <v>27</v>
      </c>
      <c r="S495" s="1" t="s">
        <v>35</v>
      </c>
      <c r="T495" s="1" t="s">
        <v>48</v>
      </c>
      <c r="U495" s="1">
        <v>5</v>
      </c>
      <c r="V495" s="1">
        <v>1327</v>
      </c>
    </row>
    <row r="496" spans="1:22">
      <c r="A496" s="1">
        <v>2024</v>
      </c>
      <c r="B496" s="1" t="s">
        <v>24</v>
      </c>
      <c r="C496" s="1" t="s">
        <v>10</v>
      </c>
      <c r="D496" s="1" t="s">
        <v>26</v>
      </c>
      <c r="E496" s="1">
        <v>195</v>
      </c>
      <c r="F496" s="1">
        <v>11665</v>
      </c>
      <c r="G496" s="4">
        <f t="shared" si="14"/>
        <v>1.6716673810544362</v>
      </c>
      <c r="I496" s="1">
        <v>2023</v>
      </c>
      <c r="J496" s="1" t="s">
        <v>24</v>
      </c>
      <c r="K496" s="1" t="s">
        <v>45</v>
      </c>
      <c r="L496" s="1" t="s">
        <v>48</v>
      </c>
      <c r="M496" s="1">
        <v>30</v>
      </c>
      <c r="N496" s="1">
        <v>7779</v>
      </c>
      <c r="O496" s="4">
        <f t="shared" si="15"/>
        <v>0.38565368299267255</v>
      </c>
      <c r="Q496" s="1">
        <v>2024</v>
      </c>
      <c r="R496" s="1" t="s">
        <v>24</v>
      </c>
      <c r="S496" s="1" t="s">
        <v>35</v>
      </c>
      <c r="T496" s="1" t="s">
        <v>48</v>
      </c>
      <c r="U496" s="1">
        <v>1</v>
      </c>
      <c r="V496" s="1">
        <v>1209</v>
      </c>
    </row>
    <row r="497" spans="1:22">
      <c r="A497" s="1">
        <v>2024</v>
      </c>
      <c r="B497" s="1" t="s">
        <v>24</v>
      </c>
      <c r="C497" s="1" t="s">
        <v>10</v>
      </c>
      <c r="D497" s="1" t="s">
        <v>48</v>
      </c>
      <c r="E497" s="1">
        <v>24</v>
      </c>
      <c r="F497" s="1">
        <v>11665</v>
      </c>
      <c r="G497" s="4">
        <f t="shared" si="14"/>
        <v>0.20574367766823831</v>
      </c>
      <c r="I497" s="1">
        <v>2023</v>
      </c>
      <c r="J497" s="1" t="s">
        <v>27</v>
      </c>
      <c r="K497" s="1" t="s">
        <v>45</v>
      </c>
      <c r="L497" s="1" t="s">
        <v>48</v>
      </c>
      <c r="M497" s="1">
        <v>27</v>
      </c>
      <c r="N497" s="1">
        <v>7618</v>
      </c>
      <c r="O497" s="4">
        <f t="shared" si="15"/>
        <v>0.35442373326332371</v>
      </c>
      <c r="Q497" s="1">
        <v>2024</v>
      </c>
      <c r="R497" s="1" t="s">
        <v>27</v>
      </c>
      <c r="S497" s="1" t="s">
        <v>35</v>
      </c>
      <c r="T497" s="1" t="s">
        <v>26</v>
      </c>
      <c r="U497" s="1">
        <v>71</v>
      </c>
      <c r="V497" s="1">
        <v>1327</v>
      </c>
    </row>
    <row r="498" spans="1:22">
      <c r="A498" s="1">
        <v>2024</v>
      </c>
      <c r="B498" s="1" t="s">
        <v>27</v>
      </c>
      <c r="C498" s="1" t="s">
        <v>10</v>
      </c>
      <c r="D498" s="1" t="s">
        <v>26</v>
      </c>
      <c r="E498" s="1">
        <v>371</v>
      </c>
      <c r="F498" s="1">
        <v>11061</v>
      </c>
      <c r="G498" s="4">
        <f t="shared" si="14"/>
        <v>3.3541271132808967</v>
      </c>
      <c r="I498" s="1">
        <v>2023</v>
      </c>
      <c r="J498" s="1" t="s">
        <v>27</v>
      </c>
      <c r="K498" s="1" t="s">
        <v>45</v>
      </c>
      <c r="L498" s="1" t="s">
        <v>26</v>
      </c>
      <c r="M498" s="1">
        <v>1566</v>
      </c>
      <c r="N498" s="1">
        <v>7618</v>
      </c>
      <c r="O498" s="4">
        <f t="shared" si="15"/>
        <v>20.556576529272775</v>
      </c>
      <c r="Q498" s="1">
        <v>2024</v>
      </c>
      <c r="R498" s="1" t="s">
        <v>24</v>
      </c>
      <c r="S498" s="1" t="s">
        <v>35</v>
      </c>
      <c r="T498" s="1" t="s">
        <v>26</v>
      </c>
      <c r="U498" s="1">
        <v>68</v>
      </c>
      <c r="V498" s="1">
        <v>1209</v>
      </c>
    </row>
    <row r="499" spans="1:22">
      <c r="A499" s="1">
        <v>2024</v>
      </c>
      <c r="B499" s="1" t="s">
        <v>27</v>
      </c>
      <c r="C499" s="1" t="s">
        <v>10</v>
      </c>
      <c r="D499" s="1" t="s">
        <v>48</v>
      </c>
      <c r="E499" s="1">
        <v>27</v>
      </c>
      <c r="F499" s="1">
        <v>11061</v>
      </c>
      <c r="G499" s="4">
        <f t="shared" si="14"/>
        <v>0.24410089503661514</v>
      </c>
      <c r="I499" s="1">
        <v>2023</v>
      </c>
      <c r="J499" s="1" t="s">
        <v>24</v>
      </c>
      <c r="K499" s="1" t="s">
        <v>46</v>
      </c>
      <c r="L499" s="1" t="s">
        <v>47</v>
      </c>
      <c r="M499" s="1">
        <v>1</v>
      </c>
      <c r="N499" s="1">
        <v>11229</v>
      </c>
      <c r="O499" s="4">
        <f t="shared" si="15"/>
        <v>8.9055125122450788E-3</v>
      </c>
      <c r="Q499" s="1">
        <v>2024</v>
      </c>
      <c r="R499" s="1" t="s">
        <v>24</v>
      </c>
      <c r="S499" s="1" t="s">
        <v>36</v>
      </c>
      <c r="T499" s="1" t="s">
        <v>48</v>
      </c>
      <c r="U499" s="1">
        <v>35</v>
      </c>
      <c r="V499" s="1">
        <v>27611</v>
      </c>
    </row>
    <row r="500" spans="1:22">
      <c r="A500" s="1">
        <v>2024</v>
      </c>
      <c r="B500" s="1" t="s">
        <v>27</v>
      </c>
      <c r="C500" s="1" t="s">
        <v>39</v>
      </c>
      <c r="D500" s="1" t="s">
        <v>26</v>
      </c>
      <c r="E500" s="1">
        <v>362</v>
      </c>
      <c r="F500" s="1">
        <v>11295</v>
      </c>
      <c r="G500" s="4">
        <f t="shared" si="14"/>
        <v>3.2049579459938027</v>
      </c>
      <c r="I500" s="1">
        <v>2023</v>
      </c>
      <c r="J500" s="1" t="s">
        <v>24</v>
      </c>
      <c r="K500" s="1" t="s">
        <v>46</v>
      </c>
      <c r="L500" s="1" t="s">
        <v>26</v>
      </c>
      <c r="M500" s="1">
        <v>2306</v>
      </c>
      <c r="N500" s="1">
        <v>11229</v>
      </c>
      <c r="O500" s="4">
        <f t="shared" si="15"/>
        <v>20.536111853237156</v>
      </c>
      <c r="Q500" s="1">
        <v>2024</v>
      </c>
      <c r="R500" s="1" t="s">
        <v>27</v>
      </c>
      <c r="S500" s="1" t="s">
        <v>36</v>
      </c>
      <c r="T500" s="1" t="s">
        <v>26</v>
      </c>
      <c r="U500" s="1">
        <v>1526</v>
      </c>
      <c r="V500" s="1">
        <v>25804</v>
      </c>
    </row>
    <row r="501" spans="1:22">
      <c r="A501" s="1">
        <v>2024</v>
      </c>
      <c r="B501" s="1" t="s">
        <v>27</v>
      </c>
      <c r="C501" s="1" t="s">
        <v>39</v>
      </c>
      <c r="D501" s="1" t="s">
        <v>48</v>
      </c>
      <c r="E501" s="1">
        <v>29</v>
      </c>
      <c r="F501" s="1">
        <v>11295</v>
      </c>
      <c r="G501" s="4">
        <f t="shared" si="14"/>
        <v>0.25675077467906149</v>
      </c>
      <c r="I501" s="1">
        <v>2023</v>
      </c>
      <c r="J501" s="1" t="s">
        <v>27</v>
      </c>
      <c r="K501" s="1" t="s">
        <v>46</v>
      </c>
      <c r="L501" s="1" t="s">
        <v>48</v>
      </c>
      <c r="M501" s="1">
        <v>71</v>
      </c>
      <c r="N501" s="1">
        <v>10349</v>
      </c>
      <c r="O501" s="4">
        <f t="shared" si="15"/>
        <v>0.68605662382838917</v>
      </c>
      <c r="Q501" s="1">
        <v>2024</v>
      </c>
      <c r="R501" s="1" t="s">
        <v>27</v>
      </c>
      <c r="S501" s="1" t="s">
        <v>36</v>
      </c>
      <c r="T501" s="1" t="s">
        <v>49</v>
      </c>
      <c r="U501" s="1">
        <v>1</v>
      </c>
      <c r="V501" s="1">
        <v>25804</v>
      </c>
    </row>
    <row r="502" spans="1:22">
      <c r="A502" s="1">
        <v>2024</v>
      </c>
      <c r="B502" s="1" t="s">
        <v>24</v>
      </c>
      <c r="C502" s="1" t="s">
        <v>39</v>
      </c>
      <c r="D502" s="1" t="s">
        <v>48</v>
      </c>
      <c r="E502" s="1">
        <v>26</v>
      </c>
      <c r="F502" s="1">
        <v>11724</v>
      </c>
      <c r="G502" s="4">
        <f t="shared" si="14"/>
        <v>0.22176731490958718</v>
      </c>
      <c r="I502" s="1">
        <v>2023</v>
      </c>
      <c r="J502" s="1" t="s">
        <v>24</v>
      </c>
      <c r="K502" s="1" t="s">
        <v>46</v>
      </c>
      <c r="L502" s="1" t="s">
        <v>49</v>
      </c>
      <c r="M502" s="1">
        <v>2</v>
      </c>
      <c r="N502" s="1">
        <v>11229</v>
      </c>
      <c r="O502" s="4">
        <f t="shared" si="15"/>
        <v>1.7811025024490158E-2</v>
      </c>
      <c r="Q502" s="1">
        <v>2024</v>
      </c>
      <c r="R502" s="1" t="s">
        <v>24</v>
      </c>
      <c r="S502" s="1" t="s">
        <v>36</v>
      </c>
      <c r="T502" s="1" t="s">
        <v>26</v>
      </c>
      <c r="U502" s="1">
        <v>1543</v>
      </c>
      <c r="V502" s="1">
        <v>27611</v>
      </c>
    </row>
    <row r="503" spans="1:22">
      <c r="A503" s="1">
        <v>2024</v>
      </c>
      <c r="B503" s="1" t="s">
        <v>24</v>
      </c>
      <c r="C503" s="1" t="s">
        <v>39</v>
      </c>
      <c r="D503" s="1" t="s">
        <v>26</v>
      </c>
      <c r="E503" s="1">
        <v>212</v>
      </c>
      <c r="F503" s="1">
        <v>11724</v>
      </c>
      <c r="G503" s="4">
        <f t="shared" si="14"/>
        <v>1.8082565677243263</v>
      </c>
      <c r="I503" s="1">
        <v>2023</v>
      </c>
      <c r="J503" s="1" t="s">
        <v>27</v>
      </c>
      <c r="K503" s="1" t="s">
        <v>46</v>
      </c>
      <c r="L503" s="1" t="s">
        <v>26</v>
      </c>
      <c r="M503" s="1">
        <v>2024</v>
      </c>
      <c r="N503" s="1">
        <v>10349</v>
      </c>
      <c r="O503" s="4">
        <f t="shared" si="15"/>
        <v>19.557445163783939</v>
      </c>
      <c r="Q503" s="1">
        <v>2024</v>
      </c>
      <c r="R503" s="1" t="s">
        <v>27</v>
      </c>
      <c r="S503" s="1" t="s">
        <v>36</v>
      </c>
      <c r="T503" s="1" t="s">
        <v>48</v>
      </c>
      <c r="U503" s="1">
        <v>25</v>
      </c>
      <c r="V503" s="1">
        <v>25804</v>
      </c>
    </row>
    <row r="504" spans="1:22">
      <c r="A504" s="1">
        <v>2024</v>
      </c>
      <c r="B504" s="1" t="s">
        <v>24</v>
      </c>
      <c r="C504" s="1" t="s">
        <v>40</v>
      </c>
      <c r="D504" s="1" t="s">
        <v>48</v>
      </c>
      <c r="E504" s="1">
        <v>7</v>
      </c>
      <c r="F504" s="1">
        <v>4939</v>
      </c>
      <c r="G504" s="4">
        <f t="shared" si="14"/>
        <v>0.14172909495849362</v>
      </c>
      <c r="I504" s="1">
        <v>2023</v>
      </c>
      <c r="J504" s="1" t="s">
        <v>24</v>
      </c>
      <c r="K504" s="1" t="s">
        <v>46</v>
      </c>
      <c r="L504" s="1" t="s">
        <v>48</v>
      </c>
      <c r="M504" s="1">
        <v>81</v>
      </c>
      <c r="N504" s="1">
        <v>11229</v>
      </c>
      <c r="O504" s="4">
        <f t="shared" si="15"/>
        <v>0.72134651349185142</v>
      </c>
      <c r="Q504" s="1">
        <v>2024</v>
      </c>
      <c r="R504" s="1" t="s">
        <v>24</v>
      </c>
      <c r="S504" s="1" t="s">
        <v>36</v>
      </c>
      <c r="T504" s="1" t="s">
        <v>49</v>
      </c>
      <c r="U504" s="1">
        <v>1</v>
      </c>
      <c r="V504" s="1">
        <v>27611</v>
      </c>
    </row>
    <row r="505" spans="1:22">
      <c r="A505" s="1">
        <v>2024</v>
      </c>
      <c r="B505" s="1" t="s">
        <v>27</v>
      </c>
      <c r="C505" s="1" t="s">
        <v>40</v>
      </c>
      <c r="D505" s="1" t="s">
        <v>26</v>
      </c>
      <c r="E505" s="1">
        <v>152</v>
      </c>
      <c r="F505" s="1">
        <v>4725</v>
      </c>
      <c r="G505" s="4">
        <f t="shared" si="14"/>
        <v>3.2169312169312168</v>
      </c>
      <c r="I505" s="1">
        <v>2024</v>
      </c>
      <c r="J505" s="1" t="s">
        <v>27</v>
      </c>
      <c r="K505" s="1" t="s">
        <v>25</v>
      </c>
      <c r="L505" s="1" t="s">
        <v>26</v>
      </c>
      <c r="M505" s="1">
        <v>609</v>
      </c>
      <c r="N505" s="1">
        <v>2782</v>
      </c>
      <c r="O505" s="4">
        <f t="shared" si="15"/>
        <v>21.890726096333573</v>
      </c>
      <c r="Q505" s="1">
        <v>2024</v>
      </c>
      <c r="R505" s="1" t="s">
        <v>27</v>
      </c>
      <c r="S505" s="1" t="s">
        <v>37</v>
      </c>
      <c r="T505" s="1" t="s">
        <v>48</v>
      </c>
      <c r="U505" s="1">
        <v>5</v>
      </c>
      <c r="V505" s="1">
        <v>2647</v>
      </c>
    </row>
    <row r="506" spans="1:22">
      <c r="A506" s="1">
        <v>2024</v>
      </c>
      <c r="B506" s="1" t="s">
        <v>24</v>
      </c>
      <c r="C506" s="1" t="s">
        <v>40</v>
      </c>
      <c r="D506" s="1" t="s">
        <v>26</v>
      </c>
      <c r="E506" s="1">
        <v>92</v>
      </c>
      <c r="F506" s="1">
        <v>4939</v>
      </c>
      <c r="G506" s="4">
        <f t="shared" si="14"/>
        <v>1.8627252480259162</v>
      </c>
      <c r="I506" s="1">
        <v>2024</v>
      </c>
      <c r="J506" s="1" t="s">
        <v>24</v>
      </c>
      <c r="K506" s="1" t="s">
        <v>25</v>
      </c>
      <c r="L506" s="1" t="s">
        <v>26</v>
      </c>
      <c r="M506" s="1">
        <v>677</v>
      </c>
      <c r="N506" s="1">
        <v>2857</v>
      </c>
      <c r="O506" s="4">
        <f t="shared" si="15"/>
        <v>23.69618480924046</v>
      </c>
      <c r="Q506" s="1">
        <v>2024</v>
      </c>
      <c r="R506" s="1" t="s">
        <v>27</v>
      </c>
      <c r="S506" s="1" t="s">
        <v>37</v>
      </c>
      <c r="T506" s="1" t="s">
        <v>26</v>
      </c>
      <c r="U506" s="1">
        <v>164</v>
      </c>
      <c r="V506" s="1">
        <v>2647</v>
      </c>
    </row>
    <row r="507" spans="1:22">
      <c r="A507" s="1">
        <v>2024</v>
      </c>
      <c r="B507" s="1" t="s">
        <v>27</v>
      </c>
      <c r="C507" s="1" t="s">
        <v>40</v>
      </c>
      <c r="D507" s="1" t="s">
        <v>48</v>
      </c>
      <c r="E507" s="1">
        <v>10</v>
      </c>
      <c r="F507" s="1">
        <v>4725</v>
      </c>
      <c r="G507" s="4">
        <f t="shared" si="14"/>
        <v>0.21164021164021166</v>
      </c>
      <c r="I507" s="1">
        <v>2024</v>
      </c>
      <c r="J507" s="1" t="s">
        <v>24</v>
      </c>
      <c r="K507" s="1" t="s">
        <v>25</v>
      </c>
      <c r="L507" s="1" t="s">
        <v>48</v>
      </c>
      <c r="M507" s="1">
        <v>15</v>
      </c>
      <c r="N507" s="1">
        <v>2857</v>
      </c>
      <c r="O507" s="4">
        <f t="shared" si="15"/>
        <v>0.52502625131256564</v>
      </c>
      <c r="Q507" s="1">
        <v>2024</v>
      </c>
      <c r="R507" s="1" t="s">
        <v>24</v>
      </c>
      <c r="S507" s="1" t="s">
        <v>37</v>
      </c>
      <c r="T507" s="1" t="s">
        <v>48</v>
      </c>
      <c r="U507" s="1">
        <v>11</v>
      </c>
      <c r="V507" s="1">
        <v>2817</v>
      </c>
    </row>
    <row r="508" spans="1:22">
      <c r="A508" s="1">
        <v>2024</v>
      </c>
      <c r="B508" s="1" t="s">
        <v>24</v>
      </c>
      <c r="C508" s="1" t="s">
        <v>41</v>
      </c>
      <c r="D508" s="1" t="s">
        <v>26</v>
      </c>
      <c r="E508" s="1">
        <v>478</v>
      </c>
      <c r="F508" s="1">
        <v>23952</v>
      </c>
      <c r="G508" s="4">
        <f t="shared" si="14"/>
        <v>1.9956579826319307</v>
      </c>
      <c r="I508" s="1">
        <v>2024</v>
      </c>
      <c r="J508" s="1" t="s">
        <v>27</v>
      </c>
      <c r="K508" s="1" t="s">
        <v>25</v>
      </c>
      <c r="L508" s="1" t="s">
        <v>48</v>
      </c>
      <c r="M508" s="1">
        <v>23</v>
      </c>
      <c r="N508" s="1">
        <v>2782</v>
      </c>
      <c r="O508" s="4">
        <f t="shared" si="15"/>
        <v>0.82674335010783606</v>
      </c>
      <c r="Q508" s="1">
        <v>2024</v>
      </c>
      <c r="R508" s="1" t="s">
        <v>24</v>
      </c>
      <c r="S508" s="1" t="s">
        <v>37</v>
      </c>
      <c r="T508" s="1" t="s">
        <v>26</v>
      </c>
      <c r="U508" s="1">
        <v>161</v>
      </c>
      <c r="V508" s="1">
        <v>2817</v>
      </c>
    </row>
    <row r="509" spans="1:22">
      <c r="A509" s="1">
        <v>2024</v>
      </c>
      <c r="B509" s="1" t="s">
        <v>27</v>
      </c>
      <c r="C509" s="1" t="s">
        <v>41</v>
      </c>
      <c r="D509" s="1" t="s">
        <v>49</v>
      </c>
      <c r="E509" s="1">
        <v>1</v>
      </c>
      <c r="F509" s="1">
        <v>22986</v>
      </c>
      <c r="G509" s="4">
        <f t="shared" si="14"/>
        <v>4.350474201687984E-3</v>
      </c>
      <c r="I509" s="1">
        <v>2024</v>
      </c>
      <c r="J509" s="1" t="s">
        <v>27</v>
      </c>
      <c r="K509" s="1" t="s">
        <v>28</v>
      </c>
      <c r="L509" s="1" t="s">
        <v>48</v>
      </c>
      <c r="M509" s="1">
        <v>14</v>
      </c>
      <c r="N509" s="1">
        <v>3075</v>
      </c>
      <c r="O509" s="4">
        <f t="shared" si="15"/>
        <v>0.45528455284552843</v>
      </c>
      <c r="Q509" s="1">
        <v>2024</v>
      </c>
      <c r="R509" s="1" t="s">
        <v>27</v>
      </c>
      <c r="S509" s="1" t="s">
        <v>38</v>
      </c>
      <c r="T509" s="1" t="s">
        <v>26</v>
      </c>
      <c r="U509" s="1">
        <v>261</v>
      </c>
      <c r="V509" s="1">
        <v>5381</v>
      </c>
    </row>
    <row r="510" spans="1:22">
      <c r="A510" s="1">
        <v>2024</v>
      </c>
      <c r="B510" s="1" t="s">
        <v>24</v>
      </c>
      <c r="C510" s="1" t="s">
        <v>41</v>
      </c>
      <c r="D510" s="1" t="s">
        <v>48</v>
      </c>
      <c r="E510" s="1">
        <v>30</v>
      </c>
      <c r="F510" s="1">
        <v>23952</v>
      </c>
      <c r="G510" s="4">
        <f t="shared" si="14"/>
        <v>0.12525050100200399</v>
      </c>
      <c r="I510" s="1">
        <v>2024</v>
      </c>
      <c r="J510" s="1" t="s">
        <v>27</v>
      </c>
      <c r="K510" s="1" t="s">
        <v>28</v>
      </c>
      <c r="L510" s="1" t="s">
        <v>26</v>
      </c>
      <c r="M510" s="1">
        <v>690</v>
      </c>
      <c r="N510" s="1">
        <v>3075</v>
      </c>
      <c r="O510" s="4">
        <f t="shared" si="15"/>
        <v>22.439024390243905</v>
      </c>
      <c r="Q510" s="1">
        <v>2024</v>
      </c>
      <c r="R510" s="1" t="s">
        <v>24</v>
      </c>
      <c r="S510" s="1" t="s">
        <v>38</v>
      </c>
      <c r="T510" s="1" t="s">
        <v>26</v>
      </c>
      <c r="U510" s="1">
        <v>261</v>
      </c>
      <c r="V510" s="1">
        <v>5655</v>
      </c>
    </row>
    <row r="511" spans="1:22">
      <c r="A511" s="1">
        <v>2024</v>
      </c>
      <c r="B511" s="1" t="s">
        <v>27</v>
      </c>
      <c r="C511" s="1" t="s">
        <v>41</v>
      </c>
      <c r="D511" s="1" t="s">
        <v>26</v>
      </c>
      <c r="E511" s="1">
        <v>830</v>
      </c>
      <c r="F511" s="1">
        <v>22986</v>
      </c>
      <c r="G511" s="4">
        <f t="shared" si="14"/>
        <v>3.6108935874010268</v>
      </c>
      <c r="I511" s="1">
        <v>2024</v>
      </c>
      <c r="J511" s="1" t="s">
        <v>24</v>
      </c>
      <c r="K511" s="1" t="s">
        <v>28</v>
      </c>
      <c r="L511" s="1" t="s">
        <v>26</v>
      </c>
      <c r="M511" s="1">
        <v>750</v>
      </c>
      <c r="N511" s="1">
        <v>3292</v>
      </c>
      <c r="O511" s="4">
        <f t="shared" si="15"/>
        <v>22.78250303766707</v>
      </c>
      <c r="Q511" s="1">
        <v>2024</v>
      </c>
      <c r="R511" s="1" t="s">
        <v>27</v>
      </c>
      <c r="S511" s="1" t="s">
        <v>38</v>
      </c>
      <c r="T511" s="1" t="s">
        <v>48</v>
      </c>
      <c r="U511" s="1">
        <v>14</v>
      </c>
      <c r="V511" s="1">
        <v>5381</v>
      </c>
    </row>
    <row r="512" spans="1:22">
      <c r="A512" s="1">
        <v>2024</v>
      </c>
      <c r="B512" s="1" t="s">
        <v>27</v>
      </c>
      <c r="C512" s="1" t="s">
        <v>41</v>
      </c>
      <c r="D512" s="1" t="s">
        <v>48</v>
      </c>
      <c r="E512" s="1">
        <v>27</v>
      </c>
      <c r="F512" s="1">
        <v>22986</v>
      </c>
      <c r="G512" s="4">
        <f t="shared" si="14"/>
        <v>0.11746280344557558</v>
      </c>
      <c r="I512" s="1">
        <v>2024</v>
      </c>
      <c r="J512" s="1" t="s">
        <v>24</v>
      </c>
      <c r="K512" s="1" t="s">
        <v>28</v>
      </c>
      <c r="L512" s="1" t="s">
        <v>48</v>
      </c>
      <c r="M512" s="1">
        <v>23</v>
      </c>
      <c r="N512" s="1">
        <v>3292</v>
      </c>
      <c r="O512" s="4">
        <f t="shared" si="15"/>
        <v>0.69866342648845681</v>
      </c>
      <c r="Q512" s="1">
        <v>2024</v>
      </c>
      <c r="R512" s="1" t="s">
        <v>24</v>
      </c>
      <c r="S512" s="1" t="s">
        <v>38</v>
      </c>
      <c r="T512" s="1" t="s">
        <v>48</v>
      </c>
      <c r="U512" s="1">
        <v>15</v>
      </c>
      <c r="V512" s="1">
        <v>5655</v>
      </c>
    </row>
    <row r="513" spans="1:22">
      <c r="A513" s="1">
        <v>2024</v>
      </c>
      <c r="B513" s="1" t="s">
        <v>27</v>
      </c>
      <c r="C513" s="1" t="s">
        <v>42</v>
      </c>
      <c r="D513" s="1" t="s">
        <v>26</v>
      </c>
      <c r="E513" s="1">
        <v>2</v>
      </c>
      <c r="F513" s="1">
        <v>74</v>
      </c>
      <c r="G513" s="4">
        <f t="shared" si="14"/>
        <v>2.7027027027027026</v>
      </c>
      <c r="I513" s="1">
        <v>2024</v>
      </c>
      <c r="J513" s="1" t="s">
        <v>24</v>
      </c>
      <c r="K513" s="1" t="s">
        <v>28</v>
      </c>
      <c r="L513" s="1" t="s">
        <v>49</v>
      </c>
      <c r="M513" s="1">
        <v>1</v>
      </c>
      <c r="N513" s="1">
        <v>3292</v>
      </c>
      <c r="O513" s="4">
        <f t="shared" si="15"/>
        <v>3.0376670716889428E-2</v>
      </c>
      <c r="Q513" s="1">
        <v>2024</v>
      </c>
      <c r="R513" s="1" t="s">
        <v>27</v>
      </c>
      <c r="S513" s="1" t="s">
        <v>10</v>
      </c>
      <c r="T513" s="1" t="s">
        <v>48</v>
      </c>
      <c r="U513" s="1">
        <v>25</v>
      </c>
      <c r="V513" s="1">
        <v>11061</v>
      </c>
    </row>
    <row r="514" spans="1:22">
      <c r="A514" s="1">
        <v>2024</v>
      </c>
      <c r="B514" s="1" t="s">
        <v>24</v>
      </c>
      <c r="C514" s="1" t="s">
        <v>42</v>
      </c>
      <c r="D514" s="1" t="s">
        <v>26</v>
      </c>
      <c r="E514" s="1">
        <v>2</v>
      </c>
      <c r="F514" s="1">
        <v>105</v>
      </c>
      <c r="G514" s="4">
        <f t="shared" si="14"/>
        <v>1.9047619047619049</v>
      </c>
      <c r="I514" s="1">
        <v>2024</v>
      </c>
      <c r="J514" s="1" t="s">
        <v>27</v>
      </c>
      <c r="K514" s="1" t="s">
        <v>29</v>
      </c>
      <c r="L514" s="1" t="s">
        <v>26</v>
      </c>
      <c r="M514" s="1">
        <v>3571</v>
      </c>
      <c r="N514" s="1">
        <v>16915</v>
      </c>
      <c r="O514" s="4">
        <f t="shared" si="15"/>
        <v>21.111439550694648</v>
      </c>
      <c r="Q514" s="1">
        <v>2024</v>
      </c>
      <c r="R514" s="1" t="s">
        <v>24</v>
      </c>
      <c r="S514" s="1" t="s">
        <v>10</v>
      </c>
      <c r="T514" s="1" t="s">
        <v>26</v>
      </c>
      <c r="U514" s="1">
        <v>600</v>
      </c>
      <c r="V514" s="1">
        <v>11665</v>
      </c>
    </row>
    <row r="515" spans="1:22">
      <c r="A515" s="1">
        <v>2024</v>
      </c>
      <c r="B515" s="1" t="s">
        <v>27</v>
      </c>
      <c r="C515" s="1" t="s">
        <v>43</v>
      </c>
      <c r="D515" s="1" t="s">
        <v>48</v>
      </c>
      <c r="E515" s="1">
        <v>6</v>
      </c>
      <c r="F515" s="1">
        <v>3521</v>
      </c>
      <c r="G515" s="4">
        <f t="shared" si="14"/>
        <v>0.17040613462084636</v>
      </c>
      <c r="I515" s="1">
        <v>2024</v>
      </c>
      <c r="J515" s="1" t="s">
        <v>24</v>
      </c>
      <c r="K515" s="1" t="s">
        <v>29</v>
      </c>
      <c r="L515" s="1" t="s">
        <v>26</v>
      </c>
      <c r="M515" s="1">
        <v>3753</v>
      </c>
      <c r="N515" s="1">
        <v>17556</v>
      </c>
      <c r="O515" s="4">
        <f t="shared" si="15"/>
        <v>21.377306903622692</v>
      </c>
      <c r="Q515" s="1">
        <v>2024</v>
      </c>
      <c r="R515" s="1" t="s">
        <v>27</v>
      </c>
      <c r="S515" s="1" t="s">
        <v>10</v>
      </c>
      <c r="T515" s="1" t="s">
        <v>26</v>
      </c>
      <c r="U515" s="1">
        <v>643</v>
      </c>
      <c r="V515" s="1">
        <v>11061</v>
      </c>
    </row>
    <row r="516" spans="1:22">
      <c r="A516" s="1">
        <v>2024</v>
      </c>
      <c r="B516" s="1" t="s">
        <v>24</v>
      </c>
      <c r="C516" s="1" t="s">
        <v>43</v>
      </c>
      <c r="D516" s="1" t="s">
        <v>48</v>
      </c>
      <c r="E516" s="1">
        <v>3</v>
      </c>
      <c r="F516" s="1">
        <v>3554</v>
      </c>
      <c r="G516" s="4">
        <f t="shared" si="14"/>
        <v>8.4411930219471021E-2</v>
      </c>
      <c r="I516" s="1">
        <v>2024</v>
      </c>
      <c r="J516" s="1" t="s">
        <v>27</v>
      </c>
      <c r="K516" s="1" t="s">
        <v>29</v>
      </c>
      <c r="L516" s="1" t="s">
        <v>48</v>
      </c>
      <c r="M516" s="1">
        <v>126</v>
      </c>
      <c r="N516" s="1">
        <v>16915</v>
      </c>
      <c r="O516" s="4">
        <f t="shared" si="15"/>
        <v>0.74490097546556311</v>
      </c>
      <c r="Q516" s="1">
        <v>2024</v>
      </c>
      <c r="R516" s="1" t="s">
        <v>24</v>
      </c>
      <c r="S516" s="1" t="s">
        <v>10</v>
      </c>
      <c r="T516" s="1" t="s">
        <v>48</v>
      </c>
      <c r="U516" s="1">
        <v>21</v>
      </c>
      <c r="V516" s="1">
        <v>11665</v>
      </c>
    </row>
    <row r="517" spans="1:22">
      <c r="A517" s="1">
        <v>2024</v>
      </c>
      <c r="B517" s="1" t="s">
        <v>27</v>
      </c>
      <c r="C517" s="1" t="s">
        <v>43</v>
      </c>
      <c r="D517" s="1" t="s">
        <v>26</v>
      </c>
      <c r="E517" s="1">
        <v>121</v>
      </c>
      <c r="F517" s="1">
        <v>3521</v>
      </c>
      <c r="G517" s="4">
        <f t="shared" ref="G517:G580" si="16">+E517/F517*100</f>
        <v>3.4365237148537351</v>
      </c>
      <c r="I517" s="1">
        <v>2024</v>
      </c>
      <c r="J517" s="1" t="s">
        <v>24</v>
      </c>
      <c r="K517" s="1" t="s">
        <v>29</v>
      </c>
      <c r="L517" s="1" t="s">
        <v>48</v>
      </c>
      <c r="M517" s="1">
        <v>135</v>
      </c>
      <c r="N517" s="1">
        <v>17556</v>
      </c>
      <c r="O517" s="4">
        <f t="shared" ref="O517:O580" si="17">+M517/N517*100</f>
        <v>0.76896787423103208</v>
      </c>
      <c r="Q517" s="1">
        <v>2024</v>
      </c>
      <c r="R517" s="1" t="s">
        <v>24</v>
      </c>
      <c r="S517" s="1" t="s">
        <v>39</v>
      </c>
      <c r="T517" s="1" t="s">
        <v>26</v>
      </c>
      <c r="U517" s="1">
        <v>746</v>
      </c>
      <c r="V517" s="1">
        <v>11724</v>
      </c>
    </row>
    <row r="518" spans="1:22">
      <c r="A518" s="1">
        <v>2024</v>
      </c>
      <c r="B518" s="1" t="s">
        <v>24</v>
      </c>
      <c r="C518" s="1" t="s">
        <v>43</v>
      </c>
      <c r="D518" s="1" t="s">
        <v>26</v>
      </c>
      <c r="E518" s="1">
        <v>72</v>
      </c>
      <c r="F518" s="1">
        <v>3554</v>
      </c>
      <c r="G518" s="4">
        <f t="shared" si="16"/>
        <v>2.0258863252673045</v>
      </c>
      <c r="I518" s="1">
        <v>2024</v>
      </c>
      <c r="J518" s="1" t="s">
        <v>24</v>
      </c>
      <c r="K518" s="1" t="s">
        <v>30</v>
      </c>
      <c r="L518" s="1" t="s">
        <v>26</v>
      </c>
      <c r="M518" s="1">
        <v>700</v>
      </c>
      <c r="N518" s="1">
        <v>3264</v>
      </c>
      <c r="O518" s="4">
        <f t="shared" si="17"/>
        <v>21.446078431372548</v>
      </c>
      <c r="Q518" s="1">
        <v>2024</v>
      </c>
      <c r="R518" s="1" t="s">
        <v>27</v>
      </c>
      <c r="S518" s="1" t="s">
        <v>39</v>
      </c>
      <c r="T518" s="1" t="s">
        <v>48</v>
      </c>
      <c r="U518" s="1">
        <v>29</v>
      </c>
      <c r="V518" s="1">
        <v>11295</v>
      </c>
    </row>
    <row r="519" spans="1:22">
      <c r="A519" s="1">
        <v>2024</v>
      </c>
      <c r="B519" s="1" t="s">
        <v>24</v>
      </c>
      <c r="C519" s="1" t="s">
        <v>44</v>
      </c>
      <c r="D519" s="1" t="s">
        <v>26</v>
      </c>
      <c r="E519" s="1">
        <v>109</v>
      </c>
      <c r="F519" s="1">
        <v>5099</v>
      </c>
      <c r="G519" s="4">
        <f t="shared" si="16"/>
        <v>2.1376740537360264</v>
      </c>
      <c r="I519" s="1">
        <v>2024</v>
      </c>
      <c r="J519" s="1" t="s">
        <v>27</v>
      </c>
      <c r="K519" s="1" t="s">
        <v>30</v>
      </c>
      <c r="L519" s="1" t="s">
        <v>48</v>
      </c>
      <c r="M519" s="1">
        <v>26</v>
      </c>
      <c r="N519" s="1">
        <v>3098</v>
      </c>
      <c r="O519" s="4">
        <f t="shared" si="17"/>
        <v>0.83925112976113625</v>
      </c>
      <c r="Q519" s="1">
        <v>2024</v>
      </c>
      <c r="R519" s="1" t="s">
        <v>24</v>
      </c>
      <c r="S519" s="1" t="s">
        <v>39</v>
      </c>
      <c r="T519" s="1" t="s">
        <v>48</v>
      </c>
      <c r="U519" s="1">
        <v>36</v>
      </c>
      <c r="V519" s="1">
        <v>11724</v>
      </c>
    </row>
    <row r="520" spans="1:22">
      <c r="A520" s="1">
        <v>2024</v>
      </c>
      <c r="B520" s="1" t="s">
        <v>27</v>
      </c>
      <c r="C520" s="1" t="s">
        <v>44</v>
      </c>
      <c r="D520" s="1" t="s">
        <v>26</v>
      </c>
      <c r="E520" s="1">
        <v>136</v>
      </c>
      <c r="F520" s="1">
        <v>4887</v>
      </c>
      <c r="G520" s="4">
        <f t="shared" si="16"/>
        <v>2.7828933906281974</v>
      </c>
      <c r="I520" s="1">
        <v>2024</v>
      </c>
      <c r="J520" s="1" t="s">
        <v>27</v>
      </c>
      <c r="K520" s="1" t="s">
        <v>30</v>
      </c>
      <c r="L520" s="1" t="s">
        <v>49</v>
      </c>
      <c r="M520" s="1">
        <v>2</v>
      </c>
      <c r="N520" s="1">
        <v>3098</v>
      </c>
      <c r="O520" s="4">
        <f t="shared" si="17"/>
        <v>6.4557779212395083E-2</v>
      </c>
      <c r="Q520" s="1">
        <v>2024</v>
      </c>
      <c r="R520" s="1" t="s">
        <v>27</v>
      </c>
      <c r="S520" s="1" t="s">
        <v>39</v>
      </c>
      <c r="T520" s="1" t="s">
        <v>26</v>
      </c>
      <c r="U520" s="1">
        <v>775</v>
      </c>
      <c r="V520" s="1">
        <v>11295</v>
      </c>
    </row>
    <row r="521" spans="1:22">
      <c r="A521" s="1">
        <v>2024</v>
      </c>
      <c r="B521" s="1" t="s">
        <v>24</v>
      </c>
      <c r="C521" s="1" t="s">
        <v>44</v>
      </c>
      <c r="D521" s="1" t="s">
        <v>48</v>
      </c>
      <c r="E521" s="1">
        <v>14</v>
      </c>
      <c r="F521" s="1">
        <v>5099</v>
      </c>
      <c r="G521" s="4">
        <f t="shared" si="16"/>
        <v>0.27456363992939792</v>
      </c>
      <c r="I521" s="1">
        <v>2024</v>
      </c>
      <c r="J521" s="1" t="s">
        <v>27</v>
      </c>
      <c r="K521" s="1" t="s">
        <v>30</v>
      </c>
      <c r="L521" s="1" t="s">
        <v>26</v>
      </c>
      <c r="M521" s="1">
        <v>634</v>
      </c>
      <c r="N521" s="1">
        <v>3098</v>
      </c>
      <c r="O521" s="4">
        <f t="shared" si="17"/>
        <v>20.464816010329244</v>
      </c>
      <c r="Q521" s="1">
        <v>2024</v>
      </c>
      <c r="R521" s="1" t="s">
        <v>27</v>
      </c>
      <c r="S521" s="1" t="s">
        <v>40</v>
      </c>
      <c r="T521" s="1" t="s">
        <v>48</v>
      </c>
      <c r="U521" s="1">
        <v>18</v>
      </c>
      <c r="V521" s="1">
        <v>4725</v>
      </c>
    </row>
    <row r="522" spans="1:22">
      <c r="A522" s="1">
        <v>2024</v>
      </c>
      <c r="B522" s="1" t="s">
        <v>27</v>
      </c>
      <c r="C522" s="1" t="s">
        <v>44</v>
      </c>
      <c r="D522" s="1" t="s">
        <v>48</v>
      </c>
      <c r="E522" s="1">
        <v>13</v>
      </c>
      <c r="F522" s="1">
        <v>4887</v>
      </c>
      <c r="G522" s="4">
        <f t="shared" si="16"/>
        <v>0.26601186822181294</v>
      </c>
      <c r="I522" s="1">
        <v>2024</v>
      </c>
      <c r="J522" s="1" t="s">
        <v>24</v>
      </c>
      <c r="K522" s="1" t="s">
        <v>30</v>
      </c>
      <c r="L522" s="1" t="s">
        <v>48</v>
      </c>
      <c r="M522" s="1">
        <v>20</v>
      </c>
      <c r="N522" s="1">
        <v>3264</v>
      </c>
      <c r="O522" s="4">
        <f t="shared" si="17"/>
        <v>0.61274509803921573</v>
      </c>
      <c r="Q522" s="1">
        <v>2024</v>
      </c>
      <c r="R522" s="1" t="s">
        <v>27</v>
      </c>
      <c r="S522" s="1" t="s">
        <v>40</v>
      </c>
      <c r="T522" s="1" t="s">
        <v>26</v>
      </c>
      <c r="U522" s="1">
        <v>303</v>
      </c>
      <c r="V522" s="1">
        <v>4725</v>
      </c>
    </row>
    <row r="523" spans="1:22">
      <c r="A523" s="1">
        <v>2024</v>
      </c>
      <c r="B523" s="1" t="s">
        <v>27</v>
      </c>
      <c r="C523" s="1" t="s">
        <v>45</v>
      </c>
      <c r="D523" s="1" t="s">
        <v>48</v>
      </c>
      <c r="E523" s="1">
        <v>19</v>
      </c>
      <c r="F523" s="1">
        <v>7086</v>
      </c>
      <c r="G523" s="4">
        <f t="shared" si="16"/>
        <v>0.2681343494213943</v>
      </c>
      <c r="I523" s="1">
        <v>2024</v>
      </c>
      <c r="J523" s="1" t="s">
        <v>27</v>
      </c>
      <c r="K523" s="1" t="s">
        <v>31</v>
      </c>
      <c r="L523" s="1" t="s">
        <v>26</v>
      </c>
      <c r="M523" s="1">
        <v>4961</v>
      </c>
      <c r="N523" s="1">
        <v>23711</v>
      </c>
      <c r="O523" s="4">
        <f t="shared" si="17"/>
        <v>20.922778457256126</v>
      </c>
      <c r="Q523" s="1">
        <v>2024</v>
      </c>
      <c r="R523" s="1" t="s">
        <v>24</v>
      </c>
      <c r="S523" s="1" t="s">
        <v>40</v>
      </c>
      <c r="T523" s="1" t="s">
        <v>48</v>
      </c>
      <c r="U523" s="1">
        <v>13</v>
      </c>
      <c r="V523" s="1">
        <v>4939</v>
      </c>
    </row>
    <row r="524" spans="1:22">
      <c r="A524" s="1">
        <v>2024</v>
      </c>
      <c r="B524" s="1" t="s">
        <v>24</v>
      </c>
      <c r="C524" s="1" t="s">
        <v>45</v>
      </c>
      <c r="D524" s="1" t="s">
        <v>48</v>
      </c>
      <c r="E524" s="1">
        <v>12</v>
      </c>
      <c r="F524" s="1">
        <v>7376</v>
      </c>
      <c r="G524" s="4">
        <f t="shared" si="16"/>
        <v>0.16268980477223427</v>
      </c>
      <c r="I524" s="1">
        <v>2024</v>
      </c>
      <c r="J524" s="1" t="s">
        <v>24</v>
      </c>
      <c r="K524" s="1" t="s">
        <v>31</v>
      </c>
      <c r="L524" s="1" t="s">
        <v>48</v>
      </c>
      <c r="M524" s="1">
        <v>208</v>
      </c>
      <c r="N524" s="1">
        <v>25111</v>
      </c>
      <c r="O524" s="4">
        <f t="shared" si="17"/>
        <v>0.82832224921349207</v>
      </c>
      <c r="Q524" s="1">
        <v>2024</v>
      </c>
      <c r="R524" s="1" t="s">
        <v>24</v>
      </c>
      <c r="S524" s="1" t="s">
        <v>40</v>
      </c>
      <c r="T524" s="1" t="s">
        <v>26</v>
      </c>
      <c r="U524" s="1">
        <v>297</v>
      </c>
      <c r="V524" s="1">
        <v>4939</v>
      </c>
    </row>
    <row r="525" spans="1:22">
      <c r="A525" s="1">
        <v>2024</v>
      </c>
      <c r="B525" s="1" t="s">
        <v>24</v>
      </c>
      <c r="C525" s="1" t="s">
        <v>45</v>
      </c>
      <c r="D525" s="1" t="s">
        <v>26</v>
      </c>
      <c r="E525" s="1">
        <v>155</v>
      </c>
      <c r="F525" s="1">
        <v>7376</v>
      </c>
      <c r="G525" s="4">
        <f t="shared" si="16"/>
        <v>2.101409978308026</v>
      </c>
      <c r="I525" s="1">
        <v>2024</v>
      </c>
      <c r="J525" s="1" t="s">
        <v>27</v>
      </c>
      <c r="K525" s="1" t="s">
        <v>31</v>
      </c>
      <c r="L525" s="1" t="s">
        <v>49</v>
      </c>
      <c r="M525" s="1">
        <v>4</v>
      </c>
      <c r="N525" s="1">
        <v>23711</v>
      </c>
      <c r="O525" s="4">
        <f t="shared" si="17"/>
        <v>1.6869807262452026E-2</v>
      </c>
      <c r="Q525" s="1">
        <v>2024</v>
      </c>
      <c r="R525" s="1" t="s">
        <v>27</v>
      </c>
      <c r="S525" s="1" t="s">
        <v>40</v>
      </c>
      <c r="T525" s="1" t="s">
        <v>49</v>
      </c>
      <c r="U525" s="1">
        <v>1</v>
      </c>
      <c r="V525" s="1">
        <v>4725</v>
      </c>
    </row>
    <row r="526" spans="1:22">
      <c r="A526" s="1">
        <v>2024</v>
      </c>
      <c r="B526" s="1" t="s">
        <v>27</v>
      </c>
      <c r="C526" s="1" t="s">
        <v>45</v>
      </c>
      <c r="D526" s="1" t="s">
        <v>26</v>
      </c>
      <c r="E526" s="1">
        <v>234</v>
      </c>
      <c r="F526" s="1">
        <v>7086</v>
      </c>
      <c r="G526" s="4">
        <f t="shared" si="16"/>
        <v>3.3022861981371721</v>
      </c>
      <c r="I526" s="1">
        <v>2024</v>
      </c>
      <c r="J526" s="1" t="s">
        <v>24</v>
      </c>
      <c r="K526" s="1" t="s">
        <v>31</v>
      </c>
      <c r="L526" s="1" t="s">
        <v>49</v>
      </c>
      <c r="M526" s="1">
        <v>8</v>
      </c>
      <c r="N526" s="1">
        <v>25111</v>
      </c>
      <c r="O526" s="4">
        <f t="shared" si="17"/>
        <v>3.1858548046672777E-2</v>
      </c>
      <c r="Q526" s="1">
        <v>2024</v>
      </c>
      <c r="R526" s="1" t="s">
        <v>24</v>
      </c>
      <c r="S526" s="1" t="s">
        <v>41</v>
      </c>
      <c r="T526" s="1" t="s">
        <v>26</v>
      </c>
      <c r="U526" s="1">
        <v>1137</v>
      </c>
      <c r="V526" s="1">
        <v>23952</v>
      </c>
    </row>
    <row r="527" spans="1:22">
      <c r="A527" s="1">
        <v>2024</v>
      </c>
      <c r="B527" s="1" t="s">
        <v>27</v>
      </c>
      <c r="C527" s="1" t="s">
        <v>46</v>
      </c>
      <c r="D527" s="1" t="s">
        <v>48</v>
      </c>
      <c r="E527" s="1">
        <v>31</v>
      </c>
      <c r="F527" s="1">
        <v>12179</v>
      </c>
      <c r="G527" s="4">
        <f t="shared" si="16"/>
        <v>0.25453649724936367</v>
      </c>
      <c r="I527" s="1">
        <v>2024</v>
      </c>
      <c r="J527" s="1" t="s">
        <v>24</v>
      </c>
      <c r="K527" s="1" t="s">
        <v>31</v>
      </c>
      <c r="L527" s="1" t="s">
        <v>26</v>
      </c>
      <c r="M527" s="1">
        <v>5437</v>
      </c>
      <c r="N527" s="1">
        <v>25111</v>
      </c>
      <c r="O527" s="4">
        <f t="shared" si="17"/>
        <v>21.651865716219984</v>
      </c>
      <c r="Q527" s="1">
        <v>2024</v>
      </c>
      <c r="R527" s="1" t="s">
        <v>27</v>
      </c>
      <c r="S527" s="1" t="s">
        <v>41</v>
      </c>
      <c r="T527" s="1" t="s">
        <v>49</v>
      </c>
      <c r="U527" s="1">
        <v>1</v>
      </c>
      <c r="V527" s="1">
        <v>22986</v>
      </c>
    </row>
    <row r="528" spans="1:22">
      <c r="A528" s="1">
        <v>2024</v>
      </c>
      <c r="B528" s="1" t="s">
        <v>24</v>
      </c>
      <c r="C528" s="1" t="s">
        <v>46</v>
      </c>
      <c r="D528" s="1" t="s">
        <v>26</v>
      </c>
      <c r="E528" s="1">
        <v>250</v>
      </c>
      <c r="F528" s="1">
        <v>13020</v>
      </c>
      <c r="G528" s="4">
        <f t="shared" si="16"/>
        <v>1.9201228878648235</v>
      </c>
      <c r="I528" s="1">
        <v>2024</v>
      </c>
      <c r="J528" s="1" t="s">
        <v>27</v>
      </c>
      <c r="K528" s="1" t="s">
        <v>31</v>
      </c>
      <c r="L528" s="1" t="s">
        <v>48</v>
      </c>
      <c r="M528" s="1">
        <v>193</v>
      </c>
      <c r="N528" s="1">
        <v>23711</v>
      </c>
      <c r="O528" s="4">
        <f t="shared" si="17"/>
        <v>0.81396820041331019</v>
      </c>
      <c r="Q528" s="1">
        <v>2024</v>
      </c>
      <c r="R528" s="1" t="s">
        <v>27</v>
      </c>
      <c r="S528" s="1" t="s">
        <v>41</v>
      </c>
      <c r="T528" s="1" t="s">
        <v>48</v>
      </c>
      <c r="U528" s="1">
        <v>24</v>
      </c>
      <c r="V528" s="1">
        <v>22986</v>
      </c>
    </row>
    <row r="529" spans="1:22">
      <c r="A529" s="1">
        <v>2024</v>
      </c>
      <c r="B529" s="1" t="s">
        <v>27</v>
      </c>
      <c r="C529" s="1" t="s">
        <v>46</v>
      </c>
      <c r="D529" s="1" t="s">
        <v>26</v>
      </c>
      <c r="E529" s="1">
        <v>430</v>
      </c>
      <c r="F529" s="1">
        <v>12179</v>
      </c>
      <c r="G529" s="4">
        <f t="shared" si="16"/>
        <v>3.5306675424911735</v>
      </c>
      <c r="I529" s="1">
        <v>2024</v>
      </c>
      <c r="J529" s="1" t="s">
        <v>27</v>
      </c>
      <c r="K529" s="1" t="s">
        <v>32</v>
      </c>
      <c r="L529" s="1" t="s">
        <v>48</v>
      </c>
      <c r="M529" s="1">
        <v>65</v>
      </c>
      <c r="N529" s="1">
        <v>17941</v>
      </c>
      <c r="O529" s="4">
        <f t="shared" si="17"/>
        <v>0.36229864556044811</v>
      </c>
      <c r="Q529" s="1">
        <v>2024</v>
      </c>
      <c r="R529" s="1" t="s">
        <v>27</v>
      </c>
      <c r="S529" s="1" t="s">
        <v>41</v>
      </c>
      <c r="T529" s="1" t="s">
        <v>26</v>
      </c>
      <c r="U529" s="1">
        <v>1186</v>
      </c>
      <c r="V529" s="1">
        <v>22986</v>
      </c>
    </row>
    <row r="530" spans="1:22">
      <c r="A530" s="1">
        <v>2024</v>
      </c>
      <c r="B530" s="1" t="s">
        <v>24</v>
      </c>
      <c r="C530" s="1" t="s">
        <v>46</v>
      </c>
      <c r="D530" s="1" t="s">
        <v>48</v>
      </c>
      <c r="E530" s="1">
        <v>23</v>
      </c>
      <c r="F530" s="1">
        <v>13020</v>
      </c>
      <c r="G530" s="4">
        <f t="shared" si="16"/>
        <v>0.17665130568356374</v>
      </c>
      <c r="I530" s="1">
        <v>2024</v>
      </c>
      <c r="J530" s="1" t="s">
        <v>24</v>
      </c>
      <c r="K530" s="1" t="s">
        <v>32</v>
      </c>
      <c r="L530" s="1" t="s">
        <v>49</v>
      </c>
      <c r="M530" s="1">
        <v>3</v>
      </c>
      <c r="N530" s="1">
        <v>18279</v>
      </c>
      <c r="O530" s="4">
        <f t="shared" si="17"/>
        <v>1.6412276382734285E-2</v>
      </c>
      <c r="Q530" s="1">
        <v>2024</v>
      </c>
      <c r="R530" s="1" t="s">
        <v>24</v>
      </c>
      <c r="S530" s="1" t="s">
        <v>41</v>
      </c>
      <c r="T530" s="1" t="s">
        <v>48</v>
      </c>
      <c r="U530" s="1">
        <v>24</v>
      </c>
      <c r="V530" s="1">
        <v>23952</v>
      </c>
    </row>
    <row r="531" spans="1:22">
      <c r="A531" s="1">
        <v>2025</v>
      </c>
      <c r="B531" s="1" t="s">
        <v>24</v>
      </c>
      <c r="C531" s="1" t="s">
        <v>25</v>
      </c>
      <c r="D531" s="1" t="s">
        <v>26</v>
      </c>
      <c r="E531" s="1">
        <v>5</v>
      </c>
      <c r="F531" s="1">
        <v>385</v>
      </c>
      <c r="G531" s="4">
        <f t="shared" si="16"/>
        <v>1.2987012987012987</v>
      </c>
      <c r="I531" s="1">
        <v>2024</v>
      </c>
      <c r="J531" s="1" t="s">
        <v>27</v>
      </c>
      <c r="K531" s="1" t="s">
        <v>32</v>
      </c>
      <c r="L531" s="1" t="s">
        <v>26</v>
      </c>
      <c r="M531" s="1">
        <v>3990</v>
      </c>
      <c r="N531" s="1">
        <v>17941</v>
      </c>
      <c r="O531" s="4">
        <f t="shared" si="17"/>
        <v>22.2395630120952</v>
      </c>
      <c r="Q531" s="1">
        <v>2024</v>
      </c>
      <c r="R531" s="1" t="s">
        <v>27</v>
      </c>
      <c r="S531" s="1" t="s">
        <v>42</v>
      </c>
      <c r="T531" s="1" t="s">
        <v>26</v>
      </c>
      <c r="U531" s="1">
        <v>11</v>
      </c>
      <c r="V531" s="1">
        <v>74</v>
      </c>
    </row>
    <row r="532" spans="1:22">
      <c r="A532" s="1">
        <v>2025</v>
      </c>
      <c r="B532" s="1" t="s">
        <v>24</v>
      </c>
      <c r="C532" s="1" t="s">
        <v>25</v>
      </c>
      <c r="D532" s="1" t="s">
        <v>48</v>
      </c>
      <c r="E532" s="1">
        <v>1</v>
      </c>
      <c r="F532" s="1">
        <v>385</v>
      </c>
      <c r="G532" s="4">
        <f t="shared" si="16"/>
        <v>0.25974025974025972</v>
      </c>
      <c r="I532" s="1">
        <v>2024</v>
      </c>
      <c r="J532" s="1" t="s">
        <v>24</v>
      </c>
      <c r="K532" s="1" t="s">
        <v>32</v>
      </c>
      <c r="L532" s="1" t="s">
        <v>48</v>
      </c>
      <c r="M532" s="1">
        <v>77</v>
      </c>
      <c r="N532" s="1">
        <v>18279</v>
      </c>
      <c r="O532" s="4">
        <f t="shared" si="17"/>
        <v>0.42124842715684663</v>
      </c>
      <c r="Q532" s="1">
        <v>2024</v>
      </c>
      <c r="R532" s="1" t="s">
        <v>24</v>
      </c>
      <c r="S532" s="1" t="s">
        <v>42</v>
      </c>
      <c r="T532" s="1" t="s">
        <v>26</v>
      </c>
      <c r="U532" s="1">
        <v>13</v>
      </c>
      <c r="V532" s="1">
        <v>105</v>
      </c>
    </row>
    <row r="533" spans="1:22">
      <c r="A533" s="1">
        <v>2025</v>
      </c>
      <c r="B533" s="1" t="s">
        <v>27</v>
      </c>
      <c r="C533" s="1" t="s">
        <v>25</v>
      </c>
      <c r="D533" s="1" t="s">
        <v>26</v>
      </c>
      <c r="E533" s="1">
        <v>10</v>
      </c>
      <c r="F533" s="1">
        <v>363</v>
      </c>
      <c r="G533" s="4">
        <f t="shared" si="16"/>
        <v>2.7548209366391188</v>
      </c>
      <c r="I533" s="1">
        <v>2024</v>
      </c>
      <c r="J533" s="1" t="s">
        <v>27</v>
      </c>
      <c r="K533" s="1" t="s">
        <v>32</v>
      </c>
      <c r="L533" s="1" t="s">
        <v>49</v>
      </c>
      <c r="M533" s="1">
        <v>2</v>
      </c>
      <c r="N533" s="1">
        <v>17941</v>
      </c>
      <c r="O533" s="4">
        <f t="shared" si="17"/>
        <v>1.1147650632629173E-2</v>
      </c>
      <c r="Q533" s="1">
        <v>2024</v>
      </c>
      <c r="R533" s="1" t="s">
        <v>24</v>
      </c>
      <c r="S533" s="1" t="s">
        <v>43</v>
      </c>
      <c r="T533" s="1" t="s">
        <v>49</v>
      </c>
      <c r="U533" s="1">
        <v>1</v>
      </c>
      <c r="V533" s="1">
        <v>3554</v>
      </c>
    </row>
    <row r="534" spans="1:22">
      <c r="A534" s="1">
        <v>2025</v>
      </c>
      <c r="B534" s="1" t="s">
        <v>24</v>
      </c>
      <c r="C534" s="1" t="s">
        <v>28</v>
      </c>
      <c r="D534" s="1" t="s">
        <v>48</v>
      </c>
      <c r="E534" s="1">
        <v>2</v>
      </c>
      <c r="F534" s="1">
        <v>500</v>
      </c>
      <c r="G534" s="4">
        <f t="shared" si="16"/>
        <v>0.4</v>
      </c>
      <c r="I534" s="1">
        <v>2024</v>
      </c>
      <c r="J534" s="1" t="s">
        <v>24</v>
      </c>
      <c r="K534" s="1" t="s">
        <v>32</v>
      </c>
      <c r="L534" s="1" t="s">
        <v>26</v>
      </c>
      <c r="M534" s="1">
        <v>4149</v>
      </c>
      <c r="N534" s="1">
        <v>18279</v>
      </c>
      <c r="O534" s="4">
        <f t="shared" si="17"/>
        <v>22.698178237321518</v>
      </c>
      <c r="Q534" s="1">
        <v>2024</v>
      </c>
      <c r="R534" s="1" t="s">
        <v>24</v>
      </c>
      <c r="S534" s="1" t="s">
        <v>43</v>
      </c>
      <c r="T534" s="1" t="s">
        <v>26</v>
      </c>
      <c r="U534" s="1">
        <v>157</v>
      </c>
      <c r="V534" s="1">
        <v>3554</v>
      </c>
    </row>
    <row r="535" spans="1:22">
      <c r="A535" s="1">
        <v>2025</v>
      </c>
      <c r="B535" s="1" t="s">
        <v>27</v>
      </c>
      <c r="C535" s="1" t="s">
        <v>28</v>
      </c>
      <c r="D535" s="1" t="s">
        <v>26</v>
      </c>
      <c r="E535" s="1">
        <v>9</v>
      </c>
      <c r="F535" s="1">
        <v>462</v>
      </c>
      <c r="G535" s="4">
        <f t="shared" si="16"/>
        <v>1.948051948051948</v>
      </c>
      <c r="I535" s="1">
        <v>2024</v>
      </c>
      <c r="J535" s="1" t="s">
        <v>24</v>
      </c>
      <c r="K535" s="1" t="s">
        <v>33</v>
      </c>
      <c r="L535" s="1" t="s">
        <v>26</v>
      </c>
      <c r="M535" s="1">
        <v>1870</v>
      </c>
      <c r="N535" s="1">
        <v>8692</v>
      </c>
      <c r="O535" s="4">
        <f t="shared" si="17"/>
        <v>21.514035895075931</v>
      </c>
      <c r="Q535" s="1">
        <v>2024</v>
      </c>
      <c r="R535" s="1" t="s">
        <v>27</v>
      </c>
      <c r="S535" s="1" t="s">
        <v>43</v>
      </c>
      <c r="T535" s="1" t="s">
        <v>48</v>
      </c>
      <c r="U535" s="1">
        <v>4</v>
      </c>
      <c r="V535" s="1">
        <v>3521</v>
      </c>
    </row>
    <row r="536" spans="1:22">
      <c r="A536" s="1">
        <v>2025</v>
      </c>
      <c r="B536" s="1" t="s">
        <v>24</v>
      </c>
      <c r="C536" s="1" t="s">
        <v>28</v>
      </c>
      <c r="D536" s="1" t="s">
        <v>26</v>
      </c>
      <c r="E536" s="1">
        <v>5</v>
      </c>
      <c r="F536" s="1">
        <v>500</v>
      </c>
      <c r="G536" s="4">
        <f t="shared" si="16"/>
        <v>1</v>
      </c>
      <c r="I536" s="1">
        <v>2024</v>
      </c>
      <c r="J536" s="1" t="s">
        <v>27</v>
      </c>
      <c r="K536" s="1" t="s">
        <v>33</v>
      </c>
      <c r="L536" s="1" t="s">
        <v>26</v>
      </c>
      <c r="M536" s="1">
        <v>1907</v>
      </c>
      <c r="N536" s="1">
        <v>8600</v>
      </c>
      <c r="O536" s="4">
        <f t="shared" si="17"/>
        <v>22.174418604651162</v>
      </c>
      <c r="Q536" s="1">
        <v>2024</v>
      </c>
      <c r="R536" s="1" t="s">
        <v>24</v>
      </c>
      <c r="S536" s="1" t="s">
        <v>43</v>
      </c>
      <c r="T536" s="1" t="s">
        <v>48</v>
      </c>
      <c r="U536" s="1">
        <v>3</v>
      </c>
      <c r="V536" s="1">
        <v>3554</v>
      </c>
    </row>
    <row r="537" spans="1:22">
      <c r="A537" s="1">
        <v>2025</v>
      </c>
      <c r="B537" s="1" t="s">
        <v>24</v>
      </c>
      <c r="C537" s="1" t="s">
        <v>29</v>
      </c>
      <c r="D537" s="1" t="s">
        <v>26</v>
      </c>
      <c r="E537" s="1">
        <v>44</v>
      </c>
      <c r="F537" s="1">
        <v>2605</v>
      </c>
      <c r="G537" s="4">
        <f t="shared" si="16"/>
        <v>1.6890595009596929</v>
      </c>
      <c r="I537" s="1">
        <v>2024</v>
      </c>
      <c r="J537" s="1" t="s">
        <v>27</v>
      </c>
      <c r="K537" s="1" t="s">
        <v>33</v>
      </c>
      <c r="L537" s="1" t="s">
        <v>48</v>
      </c>
      <c r="M537" s="1">
        <v>45</v>
      </c>
      <c r="N537" s="1">
        <v>8600</v>
      </c>
      <c r="O537" s="4">
        <f t="shared" si="17"/>
        <v>0.52325581395348841</v>
      </c>
      <c r="Q537" s="1">
        <v>2024</v>
      </c>
      <c r="R537" s="1" t="s">
        <v>27</v>
      </c>
      <c r="S537" s="1" t="s">
        <v>43</v>
      </c>
      <c r="T537" s="1" t="s">
        <v>26</v>
      </c>
      <c r="U537" s="1">
        <v>162</v>
      </c>
      <c r="V537" s="1">
        <v>3521</v>
      </c>
    </row>
    <row r="538" spans="1:22">
      <c r="A538" s="1">
        <v>2025</v>
      </c>
      <c r="B538" s="1" t="s">
        <v>27</v>
      </c>
      <c r="C538" s="1" t="s">
        <v>29</v>
      </c>
      <c r="D538" s="1" t="s">
        <v>48</v>
      </c>
      <c r="E538" s="1">
        <v>4</v>
      </c>
      <c r="F538" s="1">
        <v>2457</v>
      </c>
      <c r="G538" s="4">
        <f t="shared" si="16"/>
        <v>0.1628001628001628</v>
      </c>
      <c r="I538" s="1">
        <v>2024</v>
      </c>
      <c r="J538" s="1" t="s">
        <v>24</v>
      </c>
      <c r="K538" s="1" t="s">
        <v>33</v>
      </c>
      <c r="L538" s="1" t="s">
        <v>48</v>
      </c>
      <c r="M538" s="1">
        <v>41</v>
      </c>
      <c r="N538" s="1">
        <v>8692</v>
      </c>
      <c r="O538" s="4">
        <f t="shared" si="17"/>
        <v>0.47169811320754718</v>
      </c>
      <c r="Q538" s="1">
        <v>2024</v>
      </c>
      <c r="R538" s="1" t="s">
        <v>27</v>
      </c>
      <c r="S538" s="1" t="s">
        <v>44</v>
      </c>
      <c r="T538" s="1" t="s">
        <v>48</v>
      </c>
      <c r="U538" s="1">
        <v>17</v>
      </c>
      <c r="V538" s="1">
        <v>4887</v>
      </c>
    </row>
    <row r="539" spans="1:22">
      <c r="A539" s="1">
        <v>2025</v>
      </c>
      <c r="B539" s="1" t="s">
        <v>27</v>
      </c>
      <c r="C539" s="1" t="s">
        <v>29</v>
      </c>
      <c r="D539" s="1" t="s">
        <v>26</v>
      </c>
      <c r="E539" s="1">
        <v>83</v>
      </c>
      <c r="F539" s="1">
        <v>2457</v>
      </c>
      <c r="G539" s="4">
        <f t="shared" si="16"/>
        <v>3.3781033781033782</v>
      </c>
      <c r="I539" s="1">
        <v>2024</v>
      </c>
      <c r="J539" s="1" t="s">
        <v>27</v>
      </c>
      <c r="K539" s="1" t="s">
        <v>34</v>
      </c>
      <c r="L539" s="1" t="s">
        <v>49</v>
      </c>
      <c r="M539" s="1">
        <v>1</v>
      </c>
      <c r="N539" s="1">
        <v>24284</v>
      </c>
      <c r="O539" s="4">
        <f t="shared" si="17"/>
        <v>4.1179377367814192E-3</v>
      </c>
      <c r="Q539" s="1">
        <v>2024</v>
      </c>
      <c r="R539" s="1" t="s">
        <v>24</v>
      </c>
      <c r="S539" s="1" t="s">
        <v>44</v>
      </c>
      <c r="T539" s="1" t="s">
        <v>48</v>
      </c>
      <c r="U539" s="1">
        <v>13</v>
      </c>
      <c r="V539" s="1">
        <v>5099</v>
      </c>
    </row>
    <row r="540" spans="1:22">
      <c r="A540" s="1">
        <v>2025</v>
      </c>
      <c r="B540" s="1" t="s">
        <v>24</v>
      </c>
      <c r="C540" s="1" t="s">
        <v>29</v>
      </c>
      <c r="D540" s="1" t="s">
        <v>48</v>
      </c>
      <c r="E540" s="1">
        <v>2</v>
      </c>
      <c r="F540" s="1">
        <v>2605</v>
      </c>
      <c r="G540" s="4">
        <f t="shared" si="16"/>
        <v>7.677543186180423E-2</v>
      </c>
      <c r="I540" s="1">
        <v>2024</v>
      </c>
      <c r="J540" s="1" t="s">
        <v>24</v>
      </c>
      <c r="K540" s="1" t="s">
        <v>34</v>
      </c>
      <c r="L540" s="1" t="s">
        <v>26</v>
      </c>
      <c r="M540" s="1">
        <v>5618</v>
      </c>
      <c r="N540" s="1">
        <v>25863</v>
      </c>
      <c r="O540" s="4">
        <f t="shared" si="17"/>
        <v>21.722151335885243</v>
      </c>
      <c r="Q540" s="1">
        <v>2024</v>
      </c>
      <c r="R540" s="1" t="s">
        <v>27</v>
      </c>
      <c r="S540" s="1" t="s">
        <v>44</v>
      </c>
      <c r="T540" s="1" t="s">
        <v>26</v>
      </c>
      <c r="U540" s="1">
        <v>248</v>
      </c>
      <c r="V540" s="1">
        <v>4887</v>
      </c>
    </row>
    <row r="541" spans="1:22">
      <c r="A541" s="1">
        <v>2025</v>
      </c>
      <c r="B541" s="1" t="s">
        <v>27</v>
      </c>
      <c r="C541" s="1" t="s">
        <v>30</v>
      </c>
      <c r="D541" s="1" t="s">
        <v>48</v>
      </c>
      <c r="E541" s="1">
        <v>2</v>
      </c>
      <c r="F541" s="1">
        <v>406</v>
      </c>
      <c r="G541" s="4">
        <f t="shared" si="16"/>
        <v>0.49261083743842365</v>
      </c>
      <c r="I541" s="1">
        <v>2024</v>
      </c>
      <c r="J541" s="1" t="s">
        <v>27</v>
      </c>
      <c r="K541" s="1" t="s">
        <v>34</v>
      </c>
      <c r="L541" s="1" t="s">
        <v>26</v>
      </c>
      <c r="M541" s="1">
        <v>5146</v>
      </c>
      <c r="N541" s="1">
        <v>24284</v>
      </c>
      <c r="O541" s="4">
        <f t="shared" si="17"/>
        <v>21.190907593477188</v>
      </c>
      <c r="Q541" s="1">
        <v>2024</v>
      </c>
      <c r="R541" s="1" t="s">
        <v>24</v>
      </c>
      <c r="S541" s="1" t="s">
        <v>44</v>
      </c>
      <c r="T541" s="1" t="s">
        <v>26</v>
      </c>
      <c r="U541" s="1">
        <v>286</v>
      </c>
      <c r="V541" s="1">
        <v>5099</v>
      </c>
    </row>
    <row r="542" spans="1:22">
      <c r="A542" s="1">
        <v>2025</v>
      </c>
      <c r="B542" s="1" t="s">
        <v>24</v>
      </c>
      <c r="C542" s="1" t="s">
        <v>30</v>
      </c>
      <c r="D542" s="1" t="s">
        <v>26</v>
      </c>
      <c r="E542" s="1">
        <v>6</v>
      </c>
      <c r="F542" s="1">
        <v>429</v>
      </c>
      <c r="G542" s="4">
        <f t="shared" si="16"/>
        <v>1.3986013986013985</v>
      </c>
      <c r="I542" s="1">
        <v>2024</v>
      </c>
      <c r="J542" s="1" t="s">
        <v>24</v>
      </c>
      <c r="K542" s="1" t="s">
        <v>34</v>
      </c>
      <c r="L542" s="1" t="s">
        <v>48</v>
      </c>
      <c r="M542" s="1">
        <v>185</v>
      </c>
      <c r="N542" s="1">
        <v>25863</v>
      </c>
      <c r="O542" s="4">
        <f t="shared" si="17"/>
        <v>0.71530758226037194</v>
      </c>
      <c r="Q542" s="1">
        <v>2024</v>
      </c>
      <c r="R542" s="1" t="s">
        <v>27</v>
      </c>
      <c r="S542" s="1" t="s">
        <v>45</v>
      </c>
      <c r="T542" s="1" t="s">
        <v>48</v>
      </c>
      <c r="U542" s="1">
        <v>7</v>
      </c>
      <c r="V542" s="1">
        <v>7086</v>
      </c>
    </row>
    <row r="543" spans="1:22">
      <c r="A543" s="1">
        <v>2025</v>
      </c>
      <c r="B543" s="1" t="s">
        <v>27</v>
      </c>
      <c r="C543" s="1" t="s">
        <v>30</v>
      </c>
      <c r="D543" s="1" t="s">
        <v>26</v>
      </c>
      <c r="E543" s="1">
        <v>20</v>
      </c>
      <c r="F543" s="1">
        <v>406</v>
      </c>
      <c r="G543" s="4">
        <f t="shared" si="16"/>
        <v>4.9261083743842367</v>
      </c>
      <c r="I543" s="1">
        <v>2024</v>
      </c>
      <c r="J543" s="1" t="s">
        <v>27</v>
      </c>
      <c r="K543" s="1" t="s">
        <v>34</v>
      </c>
      <c r="L543" s="1" t="s">
        <v>48</v>
      </c>
      <c r="M543" s="1">
        <v>188</v>
      </c>
      <c r="N543" s="1">
        <v>24284</v>
      </c>
      <c r="O543" s="4">
        <f t="shared" si="17"/>
        <v>0.77417229451490699</v>
      </c>
      <c r="Q543" s="1">
        <v>2024</v>
      </c>
      <c r="R543" s="1" t="s">
        <v>27</v>
      </c>
      <c r="S543" s="1" t="s">
        <v>45</v>
      </c>
      <c r="T543" s="1" t="s">
        <v>26</v>
      </c>
      <c r="U543" s="1">
        <v>368</v>
      </c>
      <c r="V543" s="1">
        <v>7086</v>
      </c>
    </row>
    <row r="544" spans="1:22">
      <c r="A544" s="1">
        <v>2025</v>
      </c>
      <c r="B544" s="1" t="s">
        <v>27</v>
      </c>
      <c r="C544" s="1" t="s">
        <v>31</v>
      </c>
      <c r="D544" s="1" t="s">
        <v>26</v>
      </c>
      <c r="E544" s="1">
        <v>109</v>
      </c>
      <c r="F544" s="1">
        <v>3296</v>
      </c>
      <c r="G544" s="4">
        <f t="shared" si="16"/>
        <v>3.3070388349514563</v>
      </c>
      <c r="I544" s="1">
        <v>2024</v>
      </c>
      <c r="J544" s="1" t="s">
        <v>24</v>
      </c>
      <c r="K544" s="1" t="s">
        <v>35</v>
      </c>
      <c r="L544" s="1" t="s">
        <v>48</v>
      </c>
      <c r="M544" s="1">
        <v>6</v>
      </c>
      <c r="N544" s="1">
        <v>1209</v>
      </c>
      <c r="O544" s="4">
        <f t="shared" si="17"/>
        <v>0.49627791563275436</v>
      </c>
      <c r="Q544" s="1">
        <v>2024</v>
      </c>
      <c r="R544" s="1" t="s">
        <v>24</v>
      </c>
      <c r="S544" s="1" t="s">
        <v>45</v>
      </c>
      <c r="T544" s="1" t="s">
        <v>26</v>
      </c>
      <c r="U544" s="1">
        <v>321</v>
      </c>
      <c r="V544" s="1">
        <v>7376</v>
      </c>
    </row>
    <row r="545" spans="1:22">
      <c r="A545" s="1">
        <v>2025</v>
      </c>
      <c r="B545" s="1" t="s">
        <v>24</v>
      </c>
      <c r="C545" s="1" t="s">
        <v>31</v>
      </c>
      <c r="D545" s="1" t="s">
        <v>48</v>
      </c>
      <c r="E545" s="1">
        <v>3</v>
      </c>
      <c r="F545" s="1">
        <v>3599</v>
      </c>
      <c r="G545" s="4">
        <f t="shared" si="16"/>
        <v>8.3356487913309255E-2</v>
      </c>
      <c r="I545" s="1">
        <v>2024</v>
      </c>
      <c r="J545" s="1" t="s">
        <v>27</v>
      </c>
      <c r="K545" s="1" t="s">
        <v>35</v>
      </c>
      <c r="L545" s="1" t="s">
        <v>26</v>
      </c>
      <c r="M545" s="1">
        <v>309</v>
      </c>
      <c r="N545" s="1">
        <v>1327</v>
      </c>
      <c r="O545" s="4">
        <f t="shared" si="17"/>
        <v>23.285606631499622</v>
      </c>
      <c r="Q545" s="1">
        <v>2024</v>
      </c>
      <c r="R545" s="1" t="s">
        <v>24</v>
      </c>
      <c r="S545" s="1" t="s">
        <v>45</v>
      </c>
      <c r="T545" s="1" t="s">
        <v>48</v>
      </c>
      <c r="U545" s="1">
        <v>8</v>
      </c>
      <c r="V545" s="1">
        <v>7376</v>
      </c>
    </row>
    <row r="546" spans="1:22">
      <c r="A546" s="1">
        <v>2025</v>
      </c>
      <c r="B546" s="1" t="s">
        <v>27</v>
      </c>
      <c r="C546" s="1" t="s">
        <v>31</v>
      </c>
      <c r="D546" s="1" t="s">
        <v>49</v>
      </c>
      <c r="E546" s="1">
        <v>1</v>
      </c>
      <c r="F546" s="1">
        <v>3296</v>
      </c>
      <c r="G546" s="4">
        <f t="shared" si="16"/>
        <v>3.0339805825242715E-2</v>
      </c>
      <c r="I546" s="1">
        <v>2024</v>
      </c>
      <c r="J546" s="1" t="s">
        <v>27</v>
      </c>
      <c r="K546" s="1" t="s">
        <v>35</v>
      </c>
      <c r="L546" s="1" t="s">
        <v>48</v>
      </c>
      <c r="M546" s="1">
        <v>7</v>
      </c>
      <c r="N546" s="1">
        <v>1327</v>
      </c>
      <c r="O546" s="4">
        <f t="shared" si="17"/>
        <v>0.52750565184626974</v>
      </c>
      <c r="Q546" s="1">
        <v>2024</v>
      </c>
      <c r="R546" s="1" t="s">
        <v>24</v>
      </c>
      <c r="S546" s="1" t="s">
        <v>46</v>
      </c>
      <c r="T546" s="1" t="s">
        <v>26</v>
      </c>
      <c r="U546" s="1">
        <v>923</v>
      </c>
      <c r="V546" s="1">
        <v>13020</v>
      </c>
    </row>
    <row r="547" spans="1:22">
      <c r="A547" s="1">
        <v>2025</v>
      </c>
      <c r="B547" s="1" t="s">
        <v>27</v>
      </c>
      <c r="C547" s="1" t="s">
        <v>31</v>
      </c>
      <c r="D547" s="1" t="s">
        <v>48</v>
      </c>
      <c r="E547" s="1">
        <v>6</v>
      </c>
      <c r="F547" s="1">
        <v>3296</v>
      </c>
      <c r="G547" s="4">
        <f t="shared" si="16"/>
        <v>0.18203883495145631</v>
      </c>
      <c r="I547" s="1">
        <v>2024</v>
      </c>
      <c r="J547" s="1" t="s">
        <v>24</v>
      </c>
      <c r="K547" s="1" t="s">
        <v>35</v>
      </c>
      <c r="L547" s="1" t="s">
        <v>26</v>
      </c>
      <c r="M547" s="1">
        <v>261</v>
      </c>
      <c r="N547" s="1">
        <v>1209</v>
      </c>
      <c r="O547" s="4">
        <f t="shared" si="17"/>
        <v>21.588089330024815</v>
      </c>
      <c r="Q547" s="1">
        <v>2024</v>
      </c>
      <c r="R547" s="1" t="s">
        <v>27</v>
      </c>
      <c r="S547" s="1" t="s">
        <v>46</v>
      </c>
      <c r="T547" s="1" t="s">
        <v>48</v>
      </c>
      <c r="U547" s="1">
        <v>33</v>
      </c>
      <c r="V547" s="1">
        <v>12179</v>
      </c>
    </row>
    <row r="548" spans="1:22">
      <c r="A548" s="1">
        <v>2025</v>
      </c>
      <c r="B548" s="1" t="s">
        <v>24</v>
      </c>
      <c r="C548" s="1" t="s">
        <v>31</v>
      </c>
      <c r="D548" s="1" t="s">
        <v>26</v>
      </c>
      <c r="E548" s="1">
        <v>66</v>
      </c>
      <c r="F548" s="1">
        <v>3599</v>
      </c>
      <c r="G548" s="4">
        <f t="shared" si="16"/>
        <v>1.8338427340928036</v>
      </c>
      <c r="I548" s="1">
        <v>2024</v>
      </c>
      <c r="J548" s="1" t="s">
        <v>27</v>
      </c>
      <c r="K548" s="1" t="s">
        <v>36</v>
      </c>
      <c r="L548" s="1" t="s">
        <v>26</v>
      </c>
      <c r="M548" s="1">
        <v>5735</v>
      </c>
      <c r="N548" s="1">
        <v>25804</v>
      </c>
      <c r="O548" s="4">
        <f t="shared" si="17"/>
        <v>22.22523639745776</v>
      </c>
      <c r="Q548" s="1">
        <v>2024</v>
      </c>
      <c r="R548" s="1" t="s">
        <v>24</v>
      </c>
      <c r="S548" s="1" t="s">
        <v>46</v>
      </c>
      <c r="T548" s="1" t="s">
        <v>49</v>
      </c>
      <c r="U548" s="1">
        <v>3</v>
      </c>
      <c r="V548" s="1">
        <v>13020</v>
      </c>
    </row>
    <row r="549" spans="1:22">
      <c r="A549" s="1">
        <v>2025</v>
      </c>
      <c r="B549" s="1" t="s">
        <v>27</v>
      </c>
      <c r="C549" s="1" t="s">
        <v>32</v>
      </c>
      <c r="D549" s="1" t="s">
        <v>26</v>
      </c>
      <c r="E549" s="1">
        <v>107</v>
      </c>
      <c r="F549" s="1">
        <v>2374</v>
      </c>
      <c r="G549" s="4">
        <f t="shared" si="16"/>
        <v>4.5071609098567817</v>
      </c>
      <c r="I549" s="1">
        <v>2024</v>
      </c>
      <c r="J549" s="1" t="s">
        <v>24</v>
      </c>
      <c r="K549" s="1" t="s">
        <v>36</v>
      </c>
      <c r="L549" s="1" t="s">
        <v>48</v>
      </c>
      <c r="M549" s="1">
        <v>97</v>
      </c>
      <c r="N549" s="1">
        <v>27611</v>
      </c>
      <c r="O549" s="4">
        <f t="shared" si="17"/>
        <v>0.35130926080185432</v>
      </c>
      <c r="Q549" s="1">
        <v>2024</v>
      </c>
      <c r="R549" s="1" t="s">
        <v>24</v>
      </c>
      <c r="S549" s="1" t="s">
        <v>46</v>
      </c>
      <c r="T549" s="1" t="s">
        <v>48</v>
      </c>
      <c r="U549" s="1">
        <v>32</v>
      </c>
      <c r="V549" s="1">
        <v>13020</v>
      </c>
    </row>
    <row r="550" spans="1:22">
      <c r="A550" s="1">
        <v>2025</v>
      </c>
      <c r="B550" s="1" t="s">
        <v>24</v>
      </c>
      <c r="C550" s="1" t="s">
        <v>32</v>
      </c>
      <c r="D550" s="1" t="s">
        <v>26</v>
      </c>
      <c r="E550" s="1">
        <v>37</v>
      </c>
      <c r="F550" s="1">
        <v>2601</v>
      </c>
      <c r="G550" s="4">
        <f t="shared" si="16"/>
        <v>1.4225297962322183</v>
      </c>
      <c r="I550" s="1">
        <v>2024</v>
      </c>
      <c r="J550" s="1" t="s">
        <v>27</v>
      </c>
      <c r="K550" s="1" t="s">
        <v>36</v>
      </c>
      <c r="L550" s="1" t="s">
        <v>49</v>
      </c>
      <c r="M550" s="1">
        <v>3</v>
      </c>
      <c r="N550" s="1">
        <v>25804</v>
      </c>
      <c r="O550" s="4">
        <f t="shared" si="17"/>
        <v>1.1626104479925592E-2</v>
      </c>
      <c r="Q550" s="1">
        <v>2024</v>
      </c>
      <c r="R550" s="1" t="s">
        <v>27</v>
      </c>
      <c r="S550" s="1" t="s">
        <v>46</v>
      </c>
      <c r="T550" s="1" t="s">
        <v>26</v>
      </c>
      <c r="U550" s="1">
        <v>916</v>
      </c>
      <c r="V550" s="1">
        <v>12179</v>
      </c>
    </row>
    <row r="551" spans="1:22">
      <c r="A551" s="1">
        <v>2025</v>
      </c>
      <c r="B551" s="1" t="s">
        <v>24</v>
      </c>
      <c r="C551" s="1" t="s">
        <v>32</v>
      </c>
      <c r="D551" s="1" t="s">
        <v>49</v>
      </c>
      <c r="E551" s="1">
        <v>1</v>
      </c>
      <c r="F551" s="1">
        <v>2601</v>
      </c>
      <c r="G551" s="4">
        <f t="shared" si="16"/>
        <v>3.844675124951942E-2</v>
      </c>
      <c r="I551" s="1">
        <v>2024</v>
      </c>
      <c r="J551" s="1" t="s">
        <v>24</v>
      </c>
      <c r="K551" s="1" t="s">
        <v>36</v>
      </c>
      <c r="L551" s="1" t="s">
        <v>49</v>
      </c>
      <c r="M551" s="1">
        <v>4</v>
      </c>
      <c r="N551" s="1">
        <v>27611</v>
      </c>
      <c r="O551" s="4">
        <f t="shared" si="17"/>
        <v>1.4486979826880591E-2</v>
      </c>
      <c r="Q551" s="1">
        <v>2025</v>
      </c>
      <c r="R551" s="1" t="s">
        <v>27</v>
      </c>
      <c r="S551" s="1" t="s">
        <v>25</v>
      </c>
      <c r="T551" s="1" t="s">
        <v>26</v>
      </c>
      <c r="U551" s="1">
        <v>25</v>
      </c>
      <c r="V551" s="1">
        <v>363</v>
      </c>
    </row>
    <row r="552" spans="1:22">
      <c r="A552" s="1">
        <v>2025</v>
      </c>
      <c r="B552" s="1" t="s">
        <v>27</v>
      </c>
      <c r="C552" s="1" t="s">
        <v>32</v>
      </c>
      <c r="D552" s="1" t="s">
        <v>48</v>
      </c>
      <c r="E552" s="1">
        <v>2</v>
      </c>
      <c r="F552" s="1">
        <v>2374</v>
      </c>
      <c r="G552" s="4">
        <f t="shared" si="16"/>
        <v>8.4245998315080034E-2</v>
      </c>
      <c r="I552" s="1">
        <v>2024</v>
      </c>
      <c r="J552" s="1" t="s">
        <v>24</v>
      </c>
      <c r="K552" s="1" t="s">
        <v>36</v>
      </c>
      <c r="L552" s="1" t="s">
        <v>26</v>
      </c>
      <c r="M552" s="1">
        <v>6352</v>
      </c>
      <c r="N552" s="1">
        <v>27611</v>
      </c>
      <c r="O552" s="4">
        <f t="shared" si="17"/>
        <v>23.005323965086379</v>
      </c>
      <c r="Q552" s="1">
        <v>2025</v>
      </c>
      <c r="R552" s="1" t="s">
        <v>24</v>
      </c>
      <c r="S552" s="1" t="s">
        <v>25</v>
      </c>
      <c r="T552" s="1" t="s">
        <v>48</v>
      </c>
      <c r="U552" s="1">
        <v>1</v>
      </c>
      <c r="V552" s="1">
        <v>385</v>
      </c>
    </row>
    <row r="553" spans="1:22">
      <c r="A553" s="1">
        <v>2025</v>
      </c>
      <c r="B553" s="1" t="s">
        <v>24</v>
      </c>
      <c r="C553" s="1" t="s">
        <v>32</v>
      </c>
      <c r="D553" s="1" t="s">
        <v>48</v>
      </c>
      <c r="E553" s="1">
        <v>2</v>
      </c>
      <c r="F553" s="1">
        <v>2601</v>
      </c>
      <c r="G553" s="4">
        <f t="shared" si="16"/>
        <v>7.689350249903884E-2</v>
      </c>
      <c r="I553" s="1">
        <v>2024</v>
      </c>
      <c r="J553" s="1" t="s">
        <v>27</v>
      </c>
      <c r="K553" s="1" t="s">
        <v>36</v>
      </c>
      <c r="L553" s="1" t="s">
        <v>48</v>
      </c>
      <c r="M553" s="1">
        <v>87</v>
      </c>
      <c r="N553" s="1">
        <v>25804</v>
      </c>
      <c r="O553" s="4">
        <f t="shared" si="17"/>
        <v>0.33715702991784219</v>
      </c>
      <c r="Q553" s="1">
        <v>2025</v>
      </c>
      <c r="R553" s="1" t="s">
        <v>24</v>
      </c>
      <c r="S553" s="1" t="s">
        <v>25</v>
      </c>
      <c r="T553" s="1" t="s">
        <v>26</v>
      </c>
      <c r="U553" s="1">
        <v>21</v>
      </c>
      <c r="V553" s="1">
        <v>385</v>
      </c>
    </row>
    <row r="554" spans="1:22">
      <c r="A554" s="1">
        <v>2025</v>
      </c>
      <c r="B554" s="1" t="s">
        <v>24</v>
      </c>
      <c r="C554" s="1" t="s">
        <v>33</v>
      </c>
      <c r="D554" s="1" t="s">
        <v>26</v>
      </c>
      <c r="E554" s="1">
        <v>27</v>
      </c>
      <c r="F554" s="1">
        <v>1263</v>
      </c>
      <c r="G554" s="4">
        <f t="shared" si="16"/>
        <v>2.1377672209026128</v>
      </c>
      <c r="I554" s="1">
        <v>2024</v>
      </c>
      <c r="J554" s="1" t="s">
        <v>24</v>
      </c>
      <c r="K554" s="1" t="s">
        <v>37</v>
      </c>
      <c r="L554" s="1" t="s">
        <v>48</v>
      </c>
      <c r="M554" s="1">
        <v>30</v>
      </c>
      <c r="N554" s="1">
        <v>2817</v>
      </c>
      <c r="O554" s="4">
        <f t="shared" si="17"/>
        <v>1.0649627263045793</v>
      </c>
      <c r="Q554" s="1">
        <v>2025</v>
      </c>
      <c r="R554" s="1" t="s">
        <v>24</v>
      </c>
      <c r="S554" s="1" t="s">
        <v>28</v>
      </c>
      <c r="T554" s="1" t="s">
        <v>48</v>
      </c>
      <c r="U554" s="1">
        <v>2</v>
      </c>
      <c r="V554" s="1">
        <v>500</v>
      </c>
    </row>
    <row r="555" spans="1:22">
      <c r="A555" s="1">
        <v>2025</v>
      </c>
      <c r="B555" s="1" t="s">
        <v>27</v>
      </c>
      <c r="C555" s="1" t="s">
        <v>33</v>
      </c>
      <c r="D555" s="1" t="s">
        <v>26</v>
      </c>
      <c r="E555" s="1">
        <v>40</v>
      </c>
      <c r="F555" s="1">
        <v>1203</v>
      </c>
      <c r="G555" s="4">
        <f t="shared" si="16"/>
        <v>3.3250207813798838</v>
      </c>
      <c r="I555" s="1">
        <v>2024</v>
      </c>
      <c r="J555" s="1" t="s">
        <v>24</v>
      </c>
      <c r="K555" s="1" t="s">
        <v>37</v>
      </c>
      <c r="L555" s="1" t="s">
        <v>26</v>
      </c>
      <c r="M555" s="1">
        <v>645</v>
      </c>
      <c r="N555" s="1">
        <v>2817</v>
      </c>
      <c r="O555" s="4">
        <f t="shared" si="17"/>
        <v>22.896698615548456</v>
      </c>
      <c r="Q555" s="1">
        <v>2025</v>
      </c>
      <c r="R555" s="1" t="s">
        <v>27</v>
      </c>
      <c r="S555" s="1" t="s">
        <v>28</v>
      </c>
      <c r="T555" s="1" t="s">
        <v>26</v>
      </c>
      <c r="U555" s="1">
        <v>17</v>
      </c>
      <c r="V555" s="1">
        <v>462</v>
      </c>
    </row>
    <row r="556" spans="1:22">
      <c r="A556" s="1">
        <v>2025</v>
      </c>
      <c r="B556" s="1" t="s">
        <v>24</v>
      </c>
      <c r="C556" s="1" t="s">
        <v>33</v>
      </c>
      <c r="D556" s="1" t="s">
        <v>48</v>
      </c>
      <c r="E556" s="1">
        <v>2</v>
      </c>
      <c r="F556" s="1">
        <v>1263</v>
      </c>
      <c r="G556" s="4">
        <f t="shared" si="16"/>
        <v>0.15835312747426761</v>
      </c>
      <c r="I556" s="1">
        <v>2024</v>
      </c>
      <c r="J556" s="1" t="s">
        <v>27</v>
      </c>
      <c r="K556" s="1" t="s">
        <v>37</v>
      </c>
      <c r="L556" s="1" t="s">
        <v>48</v>
      </c>
      <c r="M556" s="1">
        <v>27</v>
      </c>
      <c r="N556" s="1">
        <v>2647</v>
      </c>
      <c r="O556" s="4">
        <f t="shared" si="17"/>
        <v>1.0200226671703816</v>
      </c>
      <c r="Q556" s="1">
        <v>2025</v>
      </c>
      <c r="R556" s="1" t="s">
        <v>24</v>
      </c>
      <c r="S556" s="1" t="s">
        <v>28</v>
      </c>
      <c r="T556" s="1" t="s">
        <v>26</v>
      </c>
      <c r="U556" s="1">
        <v>26</v>
      </c>
      <c r="V556" s="1">
        <v>500</v>
      </c>
    </row>
    <row r="557" spans="1:22">
      <c r="A557" s="1">
        <v>2025</v>
      </c>
      <c r="B557" s="1" t="s">
        <v>27</v>
      </c>
      <c r="C557" s="1" t="s">
        <v>33</v>
      </c>
      <c r="D557" s="1" t="s">
        <v>48</v>
      </c>
      <c r="E557" s="1">
        <v>1</v>
      </c>
      <c r="F557" s="1">
        <v>1203</v>
      </c>
      <c r="G557" s="4">
        <f t="shared" si="16"/>
        <v>8.3125519534497094E-2</v>
      </c>
      <c r="I557" s="1">
        <v>2024</v>
      </c>
      <c r="J557" s="1" t="s">
        <v>27</v>
      </c>
      <c r="K557" s="1" t="s">
        <v>37</v>
      </c>
      <c r="L557" s="1" t="s">
        <v>26</v>
      </c>
      <c r="M557" s="1">
        <v>590</v>
      </c>
      <c r="N557" s="1">
        <v>2647</v>
      </c>
      <c r="O557" s="4">
        <f t="shared" si="17"/>
        <v>22.289384208537967</v>
      </c>
      <c r="Q557" s="1">
        <v>2025</v>
      </c>
      <c r="R557" s="1" t="s">
        <v>24</v>
      </c>
      <c r="S557" s="1" t="s">
        <v>29</v>
      </c>
      <c r="T557" s="1" t="s">
        <v>48</v>
      </c>
      <c r="U557" s="1">
        <v>5</v>
      </c>
      <c r="V557" s="1">
        <v>2605</v>
      </c>
    </row>
    <row r="558" spans="1:22">
      <c r="A558" s="1">
        <v>2025</v>
      </c>
      <c r="B558" s="1" t="s">
        <v>24</v>
      </c>
      <c r="C558" s="1" t="s">
        <v>34</v>
      </c>
      <c r="D558" s="1" t="s">
        <v>26</v>
      </c>
      <c r="E558" s="1">
        <v>66</v>
      </c>
      <c r="F558" s="1">
        <v>3674</v>
      </c>
      <c r="G558" s="4">
        <f t="shared" si="16"/>
        <v>1.7964071856287425</v>
      </c>
      <c r="I558" s="1">
        <v>2024</v>
      </c>
      <c r="J558" s="1" t="s">
        <v>27</v>
      </c>
      <c r="K558" s="1" t="s">
        <v>38</v>
      </c>
      <c r="L558" s="1" t="s">
        <v>26</v>
      </c>
      <c r="M558" s="1">
        <v>1233</v>
      </c>
      <c r="N558" s="1">
        <v>5381</v>
      </c>
      <c r="O558" s="4">
        <f t="shared" si="17"/>
        <v>22.913956513659169</v>
      </c>
      <c r="Q558" s="1">
        <v>2025</v>
      </c>
      <c r="R558" s="1" t="s">
        <v>27</v>
      </c>
      <c r="S558" s="1" t="s">
        <v>29</v>
      </c>
      <c r="T558" s="1" t="s">
        <v>48</v>
      </c>
      <c r="U558" s="1">
        <v>3</v>
      </c>
      <c r="V558" s="1">
        <v>2457</v>
      </c>
    </row>
    <row r="559" spans="1:22">
      <c r="A559" s="1">
        <v>2025</v>
      </c>
      <c r="B559" s="1" t="s">
        <v>24</v>
      </c>
      <c r="C559" s="1" t="s">
        <v>34</v>
      </c>
      <c r="D559" s="1" t="s">
        <v>48</v>
      </c>
      <c r="E559" s="1">
        <v>2</v>
      </c>
      <c r="F559" s="1">
        <v>3674</v>
      </c>
      <c r="G559" s="4">
        <f t="shared" si="16"/>
        <v>5.443658138268917E-2</v>
      </c>
      <c r="I559" s="1">
        <v>2024</v>
      </c>
      <c r="J559" s="1" t="s">
        <v>27</v>
      </c>
      <c r="K559" s="1" t="s">
        <v>38</v>
      </c>
      <c r="L559" s="1" t="s">
        <v>48</v>
      </c>
      <c r="M559" s="1">
        <v>25</v>
      </c>
      <c r="N559" s="1">
        <v>5381</v>
      </c>
      <c r="O559" s="4">
        <f t="shared" si="17"/>
        <v>0.46459765842780154</v>
      </c>
      <c r="Q559" s="1">
        <v>2025</v>
      </c>
      <c r="R559" s="1" t="s">
        <v>24</v>
      </c>
      <c r="S559" s="1" t="s">
        <v>29</v>
      </c>
      <c r="T559" s="1" t="s">
        <v>26</v>
      </c>
      <c r="U559" s="1">
        <v>138</v>
      </c>
      <c r="V559" s="1">
        <v>2605</v>
      </c>
    </row>
    <row r="560" spans="1:22">
      <c r="A560" s="1">
        <v>2025</v>
      </c>
      <c r="B560" s="1" t="s">
        <v>27</v>
      </c>
      <c r="C560" s="1" t="s">
        <v>34</v>
      </c>
      <c r="D560" s="1" t="s">
        <v>26</v>
      </c>
      <c r="E560" s="1">
        <v>131</v>
      </c>
      <c r="F560" s="1">
        <v>3318</v>
      </c>
      <c r="G560" s="4">
        <f t="shared" si="16"/>
        <v>3.948161543098252</v>
      </c>
      <c r="I560" s="1">
        <v>2024</v>
      </c>
      <c r="J560" s="1" t="s">
        <v>24</v>
      </c>
      <c r="K560" s="1" t="s">
        <v>38</v>
      </c>
      <c r="L560" s="1" t="s">
        <v>26</v>
      </c>
      <c r="M560" s="1">
        <v>1350</v>
      </c>
      <c r="N560" s="1">
        <v>5655</v>
      </c>
      <c r="O560" s="4">
        <f t="shared" si="17"/>
        <v>23.872679045092838</v>
      </c>
      <c r="Q560" s="1">
        <v>2025</v>
      </c>
      <c r="R560" s="1" t="s">
        <v>27</v>
      </c>
      <c r="S560" s="1" t="s">
        <v>29</v>
      </c>
      <c r="T560" s="1" t="s">
        <v>26</v>
      </c>
      <c r="U560" s="1">
        <v>134</v>
      </c>
      <c r="V560" s="1">
        <v>2457</v>
      </c>
    </row>
    <row r="561" spans="1:22">
      <c r="A561" s="1">
        <v>2025</v>
      </c>
      <c r="B561" s="1" t="s">
        <v>27</v>
      </c>
      <c r="C561" s="1" t="s">
        <v>34</v>
      </c>
      <c r="D561" s="1" t="s">
        <v>48</v>
      </c>
      <c r="E561" s="1">
        <v>5</v>
      </c>
      <c r="F561" s="1">
        <v>3318</v>
      </c>
      <c r="G561" s="4">
        <f t="shared" si="16"/>
        <v>0.15069318866787221</v>
      </c>
      <c r="I561" s="1">
        <v>2024</v>
      </c>
      <c r="J561" s="1" t="s">
        <v>24</v>
      </c>
      <c r="K561" s="1" t="s">
        <v>38</v>
      </c>
      <c r="L561" s="1" t="s">
        <v>48</v>
      </c>
      <c r="M561" s="1">
        <v>38</v>
      </c>
      <c r="N561" s="1">
        <v>5655</v>
      </c>
      <c r="O561" s="4">
        <f t="shared" si="17"/>
        <v>0.67197170645446513</v>
      </c>
      <c r="Q561" s="1">
        <v>2025</v>
      </c>
      <c r="R561" s="1" t="s">
        <v>24</v>
      </c>
      <c r="S561" s="1" t="s">
        <v>30</v>
      </c>
      <c r="T561" s="1" t="s">
        <v>26</v>
      </c>
      <c r="U561" s="1">
        <v>27</v>
      </c>
      <c r="V561" s="1">
        <v>429</v>
      </c>
    </row>
    <row r="562" spans="1:22">
      <c r="A562" s="1">
        <v>2025</v>
      </c>
      <c r="B562" s="1" t="s">
        <v>24</v>
      </c>
      <c r="C562" s="1" t="s">
        <v>35</v>
      </c>
      <c r="D562" s="1" t="s">
        <v>26</v>
      </c>
      <c r="E562" s="1">
        <v>3</v>
      </c>
      <c r="F562" s="1">
        <v>189</v>
      </c>
      <c r="G562" s="4">
        <f t="shared" si="16"/>
        <v>1.5873015873015872</v>
      </c>
      <c r="I562" s="1">
        <v>2024</v>
      </c>
      <c r="J562" s="1" t="s">
        <v>24</v>
      </c>
      <c r="K562" s="1" t="s">
        <v>38</v>
      </c>
      <c r="L562" s="1" t="s">
        <v>49</v>
      </c>
      <c r="M562" s="1">
        <v>1</v>
      </c>
      <c r="N562" s="1">
        <v>5655</v>
      </c>
      <c r="O562" s="4">
        <f t="shared" si="17"/>
        <v>1.7683465959328029E-2</v>
      </c>
      <c r="Q562" s="1">
        <v>2025</v>
      </c>
      <c r="R562" s="1" t="s">
        <v>27</v>
      </c>
      <c r="S562" s="1" t="s">
        <v>30</v>
      </c>
      <c r="T562" s="1" t="s">
        <v>48</v>
      </c>
      <c r="U562" s="1">
        <v>2</v>
      </c>
      <c r="V562" s="1">
        <v>406</v>
      </c>
    </row>
    <row r="563" spans="1:22">
      <c r="A563" s="1">
        <v>2025</v>
      </c>
      <c r="B563" s="1" t="s">
        <v>27</v>
      </c>
      <c r="C563" s="1" t="s">
        <v>35</v>
      </c>
      <c r="D563" s="1" t="s">
        <v>26</v>
      </c>
      <c r="E563" s="1">
        <v>2</v>
      </c>
      <c r="F563" s="1">
        <v>164</v>
      </c>
      <c r="G563" s="4">
        <f t="shared" si="16"/>
        <v>1.2195121951219512</v>
      </c>
      <c r="I563" s="1">
        <v>2024</v>
      </c>
      <c r="J563" s="1" t="s">
        <v>27</v>
      </c>
      <c r="K563" s="1" t="s">
        <v>10</v>
      </c>
      <c r="L563" s="1" t="s">
        <v>49</v>
      </c>
      <c r="M563" s="1">
        <v>2</v>
      </c>
      <c r="N563" s="1">
        <v>11061</v>
      </c>
      <c r="O563" s="4">
        <f t="shared" si="17"/>
        <v>1.8081547780490009E-2</v>
      </c>
      <c r="Q563" s="1">
        <v>2025</v>
      </c>
      <c r="R563" s="1" t="s">
        <v>27</v>
      </c>
      <c r="S563" s="1" t="s">
        <v>30</v>
      </c>
      <c r="T563" s="1" t="s">
        <v>26</v>
      </c>
      <c r="U563" s="1">
        <v>19</v>
      </c>
      <c r="V563" s="1">
        <v>406</v>
      </c>
    </row>
    <row r="564" spans="1:22">
      <c r="A564" s="1">
        <v>2025</v>
      </c>
      <c r="B564" s="1" t="s">
        <v>24</v>
      </c>
      <c r="C564" s="1" t="s">
        <v>36</v>
      </c>
      <c r="D564" s="1" t="s">
        <v>26</v>
      </c>
      <c r="E564" s="1">
        <v>20</v>
      </c>
      <c r="F564" s="1">
        <v>1189</v>
      </c>
      <c r="G564" s="4">
        <f t="shared" si="16"/>
        <v>1.6820857863751051</v>
      </c>
      <c r="I564" s="1">
        <v>2024</v>
      </c>
      <c r="J564" s="1" t="s">
        <v>27</v>
      </c>
      <c r="K564" s="1" t="s">
        <v>10</v>
      </c>
      <c r="L564" s="1" t="s">
        <v>26</v>
      </c>
      <c r="M564" s="1">
        <v>2553</v>
      </c>
      <c r="N564" s="1">
        <v>11061</v>
      </c>
      <c r="O564" s="4">
        <f t="shared" si="17"/>
        <v>23.081095741795497</v>
      </c>
      <c r="Q564" s="1">
        <v>2025</v>
      </c>
      <c r="R564" s="1" t="s">
        <v>24</v>
      </c>
      <c r="S564" s="1" t="s">
        <v>30</v>
      </c>
      <c r="T564" s="1" t="s">
        <v>49</v>
      </c>
      <c r="U564" s="1">
        <v>1</v>
      </c>
      <c r="V564" s="1">
        <v>429</v>
      </c>
    </row>
    <row r="565" spans="1:22">
      <c r="A565" s="1">
        <v>2025</v>
      </c>
      <c r="B565" s="1" t="s">
        <v>24</v>
      </c>
      <c r="C565" s="1" t="s">
        <v>36</v>
      </c>
      <c r="D565" s="1" t="s">
        <v>48</v>
      </c>
      <c r="E565" s="1">
        <v>2</v>
      </c>
      <c r="F565" s="1">
        <v>1189</v>
      </c>
      <c r="G565" s="4">
        <f t="shared" si="16"/>
        <v>0.16820857863751051</v>
      </c>
      <c r="I565" s="1">
        <v>2024</v>
      </c>
      <c r="J565" s="1" t="s">
        <v>27</v>
      </c>
      <c r="K565" s="1" t="s">
        <v>10</v>
      </c>
      <c r="L565" s="1" t="s">
        <v>48</v>
      </c>
      <c r="M565" s="1">
        <v>105</v>
      </c>
      <c r="N565" s="1">
        <v>11061</v>
      </c>
      <c r="O565" s="4">
        <f t="shared" si="17"/>
        <v>0.94928125847572542</v>
      </c>
      <c r="Q565" s="1">
        <v>2025</v>
      </c>
      <c r="R565" s="1" t="s">
        <v>27</v>
      </c>
      <c r="S565" s="1" t="s">
        <v>31</v>
      </c>
      <c r="T565" s="1" t="s">
        <v>26</v>
      </c>
      <c r="U565" s="1">
        <v>242</v>
      </c>
      <c r="V565" s="1">
        <v>3296</v>
      </c>
    </row>
    <row r="566" spans="1:22">
      <c r="A566" s="1">
        <v>2025</v>
      </c>
      <c r="B566" s="1" t="s">
        <v>27</v>
      </c>
      <c r="C566" s="1" t="s">
        <v>36</v>
      </c>
      <c r="D566" s="1" t="s">
        <v>48</v>
      </c>
      <c r="E566" s="1">
        <v>2</v>
      </c>
      <c r="F566" s="1">
        <v>1136</v>
      </c>
      <c r="G566" s="4">
        <f t="shared" si="16"/>
        <v>0.17605633802816903</v>
      </c>
      <c r="I566" s="1">
        <v>2024</v>
      </c>
      <c r="J566" s="1" t="s">
        <v>24</v>
      </c>
      <c r="K566" s="1" t="s">
        <v>10</v>
      </c>
      <c r="L566" s="1" t="s">
        <v>26</v>
      </c>
      <c r="M566" s="1">
        <v>2825</v>
      </c>
      <c r="N566" s="1">
        <v>11665</v>
      </c>
      <c r="O566" s="4">
        <f t="shared" si="17"/>
        <v>24.217745392198886</v>
      </c>
      <c r="Q566" s="1">
        <v>2025</v>
      </c>
      <c r="R566" s="1" t="s">
        <v>27</v>
      </c>
      <c r="S566" s="1" t="s">
        <v>31</v>
      </c>
      <c r="T566" s="1" t="s">
        <v>48</v>
      </c>
      <c r="U566" s="1">
        <v>8</v>
      </c>
      <c r="V566" s="1">
        <v>3296</v>
      </c>
    </row>
    <row r="567" spans="1:22">
      <c r="A567" s="1">
        <v>2025</v>
      </c>
      <c r="B567" s="1" t="s">
        <v>27</v>
      </c>
      <c r="C567" s="1" t="s">
        <v>36</v>
      </c>
      <c r="D567" s="1" t="s">
        <v>26</v>
      </c>
      <c r="E567" s="1">
        <v>53</v>
      </c>
      <c r="F567" s="1">
        <v>1136</v>
      </c>
      <c r="G567" s="4">
        <f t="shared" si="16"/>
        <v>4.665492957746479</v>
      </c>
      <c r="I567" s="1">
        <v>2024</v>
      </c>
      <c r="J567" s="1" t="s">
        <v>24</v>
      </c>
      <c r="K567" s="1" t="s">
        <v>10</v>
      </c>
      <c r="L567" s="1" t="s">
        <v>48</v>
      </c>
      <c r="M567" s="1">
        <v>90</v>
      </c>
      <c r="N567" s="1">
        <v>11665</v>
      </c>
      <c r="O567" s="4">
        <f t="shared" si="17"/>
        <v>0.77153879125589375</v>
      </c>
      <c r="Q567" s="1">
        <v>2025</v>
      </c>
      <c r="R567" s="1" t="s">
        <v>24</v>
      </c>
      <c r="S567" s="1" t="s">
        <v>31</v>
      </c>
      <c r="T567" s="1" t="s">
        <v>48</v>
      </c>
      <c r="U567" s="1">
        <v>7</v>
      </c>
      <c r="V567" s="1">
        <v>3599</v>
      </c>
    </row>
    <row r="568" spans="1:22">
      <c r="A568" s="1">
        <v>2025</v>
      </c>
      <c r="B568" s="1" t="s">
        <v>27</v>
      </c>
      <c r="C568" s="1" t="s">
        <v>37</v>
      </c>
      <c r="D568" s="1" t="s">
        <v>26</v>
      </c>
      <c r="E568" s="1">
        <v>10</v>
      </c>
      <c r="F568" s="1">
        <v>329</v>
      </c>
      <c r="G568" s="4">
        <f t="shared" si="16"/>
        <v>3.0395136778115504</v>
      </c>
      <c r="I568" s="1">
        <v>2024</v>
      </c>
      <c r="J568" s="1" t="s">
        <v>27</v>
      </c>
      <c r="K568" s="1" t="s">
        <v>39</v>
      </c>
      <c r="L568" s="1" t="s">
        <v>26</v>
      </c>
      <c r="M568" s="1">
        <v>2521</v>
      </c>
      <c r="N568" s="1">
        <v>11295</v>
      </c>
      <c r="O568" s="4">
        <f t="shared" si="17"/>
        <v>22.319610447100487</v>
      </c>
      <c r="Q568" s="1">
        <v>2025</v>
      </c>
      <c r="R568" s="1" t="s">
        <v>24</v>
      </c>
      <c r="S568" s="1" t="s">
        <v>31</v>
      </c>
      <c r="T568" s="1" t="s">
        <v>26</v>
      </c>
      <c r="U568" s="1">
        <v>239</v>
      </c>
      <c r="V568" s="1">
        <v>3599</v>
      </c>
    </row>
    <row r="569" spans="1:22">
      <c r="A569" s="1">
        <v>2025</v>
      </c>
      <c r="B569" s="1" t="s">
        <v>27</v>
      </c>
      <c r="C569" s="1" t="s">
        <v>37</v>
      </c>
      <c r="D569" s="1" t="s">
        <v>48</v>
      </c>
      <c r="E569" s="1">
        <v>1</v>
      </c>
      <c r="F569" s="1">
        <v>329</v>
      </c>
      <c r="G569" s="4">
        <f t="shared" si="16"/>
        <v>0.303951367781155</v>
      </c>
      <c r="I569" s="1">
        <v>2024</v>
      </c>
      <c r="J569" s="1" t="s">
        <v>24</v>
      </c>
      <c r="K569" s="1" t="s">
        <v>39</v>
      </c>
      <c r="L569" s="1" t="s">
        <v>26</v>
      </c>
      <c r="M569" s="1">
        <v>2765</v>
      </c>
      <c r="N569" s="1">
        <v>11724</v>
      </c>
      <c r="O569" s="4">
        <f t="shared" si="17"/>
        <v>23.584100989423405</v>
      </c>
      <c r="Q569" s="1">
        <v>2025</v>
      </c>
      <c r="R569" s="1" t="s">
        <v>27</v>
      </c>
      <c r="S569" s="1" t="s">
        <v>31</v>
      </c>
      <c r="T569" s="1" t="s">
        <v>49</v>
      </c>
      <c r="U569" s="1">
        <v>1</v>
      </c>
      <c r="V569" s="1">
        <v>3296</v>
      </c>
    </row>
    <row r="570" spans="1:22">
      <c r="A570" s="1">
        <v>2025</v>
      </c>
      <c r="B570" s="1" t="s">
        <v>24</v>
      </c>
      <c r="C570" s="1" t="s">
        <v>37</v>
      </c>
      <c r="D570" s="1" t="s">
        <v>48</v>
      </c>
      <c r="E570" s="1">
        <v>1</v>
      </c>
      <c r="F570" s="1">
        <v>323</v>
      </c>
      <c r="G570" s="4">
        <f t="shared" si="16"/>
        <v>0.30959752321981426</v>
      </c>
      <c r="I570" s="1">
        <v>2024</v>
      </c>
      <c r="J570" s="1" t="s">
        <v>24</v>
      </c>
      <c r="K570" s="1" t="s">
        <v>39</v>
      </c>
      <c r="L570" s="1" t="s">
        <v>48</v>
      </c>
      <c r="M570" s="1">
        <v>60</v>
      </c>
      <c r="N570" s="1">
        <v>11724</v>
      </c>
      <c r="O570" s="4">
        <f t="shared" si="17"/>
        <v>0.51177072671443202</v>
      </c>
      <c r="Q570" s="1">
        <v>2025</v>
      </c>
      <c r="R570" s="1" t="s">
        <v>24</v>
      </c>
      <c r="S570" s="1" t="s">
        <v>32</v>
      </c>
      <c r="T570" s="1" t="s">
        <v>26</v>
      </c>
      <c r="U570" s="1">
        <v>114</v>
      </c>
      <c r="V570" s="1">
        <v>2601</v>
      </c>
    </row>
    <row r="571" spans="1:22">
      <c r="A571" s="1">
        <v>2025</v>
      </c>
      <c r="B571" s="1" t="s">
        <v>24</v>
      </c>
      <c r="C571" s="1" t="s">
        <v>37</v>
      </c>
      <c r="D571" s="1" t="s">
        <v>26</v>
      </c>
      <c r="E571" s="1">
        <v>3</v>
      </c>
      <c r="F571" s="1">
        <v>323</v>
      </c>
      <c r="G571" s="4">
        <f t="shared" si="16"/>
        <v>0.92879256965944268</v>
      </c>
      <c r="I571" s="1">
        <v>2024</v>
      </c>
      <c r="J571" s="1" t="s">
        <v>27</v>
      </c>
      <c r="K571" s="1" t="s">
        <v>39</v>
      </c>
      <c r="L571" s="1" t="s">
        <v>48</v>
      </c>
      <c r="M571" s="1">
        <v>80</v>
      </c>
      <c r="N571" s="1">
        <v>11295</v>
      </c>
      <c r="O571" s="4">
        <f t="shared" si="17"/>
        <v>0.7082779991146525</v>
      </c>
      <c r="Q571" s="1">
        <v>2025</v>
      </c>
      <c r="R571" s="1" t="s">
        <v>24</v>
      </c>
      <c r="S571" s="1" t="s">
        <v>32</v>
      </c>
      <c r="T571" s="1" t="s">
        <v>48</v>
      </c>
      <c r="U571" s="1">
        <v>4</v>
      </c>
      <c r="V571" s="1">
        <v>2601</v>
      </c>
    </row>
    <row r="572" spans="1:22">
      <c r="A572" s="1">
        <v>2025</v>
      </c>
      <c r="B572" s="1" t="s">
        <v>24</v>
      </c>
      <c r="C572" s="1" t="s">
        <v>38</v>
      </c>
      <c r="D572" s="1" t="s">
        <v>26</v>
      </c>
      <c r="E572" s="1">
        <v>19</v>
      </c>
      <c r="F572" s="1">
        <v>888</v>
      </c>
      <c r="G572" s="4">
        <f t="shared" si="16"/>
        <v>2.1396396396396398</v>
      </c>
      <c r="I572" s="1">
        <v>2024</v>
      </c>
      <c r="J572" s="1" t="s">
        <v>24</v>
      </c>
      <c r="K572" s="1" t="s">
        <v>39</v>
      </c>
      <c r="L572" s="1" t="s">
        <v>49</v>
      </c>
      <c r="M572" s="1">
        <v>3</v>
      </c>
      <c r="N572" s="1">
        <v>11724</v>
      </c>
      <c r="O572" s="4">
        <f t="shared" si="17"/>
        <v>2.5588536335721598E-2</v>
      </c>
      <c r="Q572" s="1">
        <v>2025</v>
      </c>
      <c r="R572" s="1" t="s">
        <v>27</v>
      </c>
      <c r="S572" s="1" t="s">
        <v>32</v>
      </c>
      <c r="T572" s="1" t="s">
        <v>48</v>
      </c>
      <c r="U572" s="1">
        <v>5</v>
      </c>
      <c r="V572" s="1">
        <v>2374</v>
      </c>
    </row>
    <row r="573" spans="1:22">
      <c r="A573" s="1">
        <v>2025</v>
      </c>
      <c r="B573" s="1" t="s">
        <v>27</v>
      </c>
      <c r="C573" s="1" t="s">
        <v>38</v>
      </c>
      <c r="D573" s="1" t="s">
        <v>26</v>
      </c>
      <c r="E573" s="1">
        <v>23</v>
      </c>
      <c r="F573" s="1">
        <v>859</v>
      </c>
      <c r="G573" s="4">
        <f t="shared" si="16"/>
        <v>2.6775320139697323</v>
      </c>
      <c r="I573" s="1">
        <v>2024</v>
      </c>
      <c r="J573" s="1" t="s">
        <v>27</v>
      </c>
      <c r="K573" s="1" t="s">
        <v>40</v>
      </c>
      <c r="L573" s="1" t="s">
        <v>26</v>
      </c>
      <c r="M573" s="1">
        <v>1034</v>
      </c>
      <c r="N573" s="1">
        <v>4725</v>
      </c>
      <c r="O573" s="4">
        <f t="shared" si="17"/>
        <v>21.883597883597883</v>
      </c>
      <c r="Q573" s="1">
        <v>2025</v>
      </c>
      <c r="R573" s="1" t="s">
        <v>27</v>
      </c>
      <c r="S573" s="1" t="s">
        <v>32</v>
      </c>
      <c r="T573" s="1" t="s">
        <v>26</v>
      </c>
      <c r="U573" s="1">
        <v>84</v>
      </c>
      <c r="V573" s="1">
        <v>2374</v>
      </c>
    </row>
    <row r="574" spans="1:22">
      <c r="A574" s="1">
        <v>2025</v>
      </c>
      <c r="B574" s="1" t="s">
        <v>24</v>
      </c>
      <c r="C574" s="1" t="s">
        <v>38</v>
      </c>
      <c r="D574" s="1" t="s">
        <v>48</v>
      </c>
      <c r="E574" s="1">
        <v>2</v>
      </c>
      <c r="F574" s="1">
        <v>888</v>
      </c>
      <c r="G574" s="4">
        <f t="shared" si="16"/>
        <v>0.22522522522522523</v>
      </c>
      <c r="I574" s="1">
        <v>2024</v>
      </c>
      <c r="J574" s="1" t="s">
        <v>24</v>
      </c>
      <c r="K574" s="1" t="s">
        <v>40</v>
      </c>
      <c r="L574" s="1" t="s">
        <v>48</v>
      </c>
      <c r="M574" s="1">
        <v>31</v>
      </c>
      <c r="N574" s="1">
        <v>4939</v>
      </c>
      <c r="O574" s="4">
        <f t="shared" si="17"/>
        <v>0.6276574205304718</v>
      </c>
      <c r="Q574" s="1">
        <v>2025</v>
      </c>
      <c r="R574" s="1" t="s">
        <v>24</v>
      </c>
      <c r="S574" s="1" t="s">
        <v>33</v>
      </c>
      <c r="T574" s="1" t="s">
        <v>26</v>
      </c>
      <c r="U574" s="1">
        <v>63</v>
      </c>
      <c r="V574" s="1">
        <v>1263</v>
      </c>
    </row>
    <row r="575" spans="1:22">
      <c r="A575" s="1">
        <v>2025</v>
      </c>
      <c r="B575" s="1" t="s">
        <v>24</v>
      </c>
      <c r="C575" s="1" t="s">
        <v>10</v>
      </c>
      <c r="D575" s="1" t="s">
        <v>26</v>
      </c>
      <c r="E575" s="1">
        <v>28</v>
      </c>
      <c r="F575" s="1">
        <v>1643</v>
      </c>
      <c r="G575" s="4">
        <f t="shared" si="16"/>
        <v>1.704199634814364</v>
      </c>
      <c r="I575" s="1">
        <v>2024</v>
      </c>
      <c r="J575" s="1" t="s">
        <v>27</v>
      </c>
      <c r="K575" s="1" t="s">
        <v>40</v>
      </c>
      <c r="L575" s="1" t="s">
        <v>49</v>
      </c>
      <c r="M575" s="1">
        <v>1</v>
      </c>
      <c r="N575" s="1">
        <v>4725</v>
      </c>
      <c r="O575" s="4">
        <f t="shared" si="17"/>
        <v>2.1164021164021166E-2</v>
      </c>
      <c r="Q575" s="1">
        <v>2025</v>
      </c>
      <c r="R575" s="1" t="s">
        <v>24</v>
      </c>
      <c r="S575" s="1" t="s">
        <v>33</v>
      </c>
      <c r="T575" s="1" t="s">
        <v>48</v>
      </c>
      <c r="U575" s="1">
        <v>4</v>
      </c>
      <c r="V575" s="1">
        <v>1263</v>
      </c>
    </row>
    <row r="576" spans="1:22">
      <c r="A576" s="1">
        <v>2025</v>
      </c>
      <c r="B576" s="1" t="s">
        <v>27</v>
      </c>
      <c r="C576" s="1" t="s">
        <v>10</v>
      </c>
      <c r="D576" s="1" t="s">
        <v>26</v>
      </c>
      <c r="E576" s="1">
        <v>42</v>
      </c>
      <c r="F576" s="1">
        <v>1540</v>
      </c>
      <c r="G576" s="4">
        <f t="shared" si="16"/>
        <v>2.7272727272727271</v>
      </c>
      <c r="I576" s="1">
        <v>2024</v>
      </c>
      <c r="J576" s="1" t="s">
        <v>27</v>
      </c>
      <c r="K576" s="1" t="s">
        <v>40</v>
      </c>
      <c r="L576" s="1" t="s">
        <v>48</v>
      </c>
      <c r="M576" s="1">
        <v>39</v>
      </c>
      <c r="N576" s="1">
        <v>4725</v>
      </c>
      <c r="O576" s="4">
        <f t="shared" si="17"/>
        <v>0.82539682539682546</v>
      </c>
      <c r="Q576" s="1">
        <v>2025</v>
      </c>
      <c r="R576" s="1" t="s">
        <v>27</v>
      </c>
      <c r="S576" s="1" t="s">
        <v>33</v>
      </c>
      <c r="T576" s="1" t="s">
        <v>26</v>
      </c>
      <c r="U576" s="1">
        <v>48</v>
      </c>
      <c r="V576" s="1">
        <v>1203</v>
      </c>
    </row>
    <row r="577" spans="1:22">
      <c r="A577" s="1">
        <v>2025</v>
      </c>
      <c r="B577" s="1" t="s">
        <v>27</v>
      </c>
      <c r="C577" s="1" t="s">
        <v>10</v>
      </c>
      <c r="D577" s="1" t="s">
        <v>48</v>
      </c>
      <c r="E577" s="1">
        <v>2</v>
      </c>
      <c r="F577" s="1">
        <v>1540</v>
      </c>
      <c r="G577" s="4">
        <f t="shared" si="16"/>
        <v>0.12987012987012986</v>
      </c>
      <c r="I577" s="1">
        <v>2024</v>
      </c>
      <c r="J577" s="1" t="s">
        <v>24</v>
      </c>
      <c r="K577" s="1" t="s">
        <v>40</v>
      </c>
      <c r="L577" s="1" t="s">
        <v>26</v>
      </c>
      <c r="M577" s="1">
        <v>1129</v>
      </c>
      <c r="N577" s="1">
        <v>4939</v>
      </c>
      <c r="O577" s="4">
        <f t="shared" si="17"/>
        <v>22.858878315448472</v>
      </c>
      <c r="Q577" s="1">
        <v>2025</v>
      </c>
      <c r="R577" s="1" t="s">
        <v>27</v>
      </c>
      <c r="S577" s="1" t="s">
        <v>33</v>
      </c>
      <c r="T577" s="1" t="s">
        <v>48</v>
      </c>
      <c r="U577" s="1">
        <v>1</v>
      </c>
      <c r="V577" s="1">
        <v>1203</v>
      </c>
    </row>
    <row r="578" spans="1:22">
      <c r="A578" s="1">
        <v>2025</v>
      </c>
      <c r="B578" s="1" t="s">
        <v>24</v>
      </c>
      <c r="C578" s="1" t="s">
        <v>10</v>
      </c>
      <c r="D578" s="1" t="s">
        <v>48</v>
      </c>
      <c r="E578" s="1">
        <v>4</v>
      </c>
      <c r="F578" s="1">
        <v>1643</v>
      </c>
      <c r="G578" s="4">
        <f t="shared" si="16"/>
        <v>0.24345709068776628</v>
      </c>
      <c r="I578" s="1">
        <v>2024</v>
      </c>
      <c r="J578" s="1" t="s">
        <v>24</v>
      </c>
      <c r="K578" s="1" t="s">
        <v>41</v>
      </c>
      <c r="L578" s="1" t="s">
        <v>49</v>
      </c>
      <c r="M578" s="1">
        <v>6</v>
      </c>
      <c r="N578" s="1">
        <v>23952</v>
      </c>
      <c r="O578" s="4">
        <f t="shared" si="17"/>
        <v>2.5050100200400799E-2</v>
      </c>
      <c r="Q578" s="1">
        <v>2025</v>
      </c>
      <c r="R578" s="1" t="s">
        <v>27</v>
      </c>
      <c r="S578" s="1" t="s">
        <v>34</v>
      </c>
      <c r="T578" s="1" t="s">
        <v>26</v>
      </c>
      <c r="U578" s="1">
        <v>160</v>
      </c>
      <c r="V578" s="1">
        <v>3318</v>
      </c>
    </row>
    <row r="579" spans="1:22">
      <c r="A579" s="1">
        <v>2025</v>
      </c>
      <c r="B579" s="1" t="s">
        <v>24</v>
      </c>
      <c r="C579" s="1" t="s">
        <v>39</v>
      </c>
      <c r="D579" s="1" t="s">
        <v>26</v>
      </c>
      <c r="E579" s="1">
        <v>27</v>
      </c>
      <c r="F579" s="1">
        <v>1522</v>
      </c>
      <c r="G579" s="4">
        <f t="shared" si="16"/>
        <v>1.7739816031537452</v>
      </c>
      <c r="I579" s="1">
        <v>2024</v>
      </c>
      <c r="J579" s="1" t="s">
        <v>27</v>
      </c>
      <c r="K579" s="1" t="s">
        <v>41</v>
      </c>
      <c r="L579" s="1" t="s">
        <v>26</v>
      </c>
      <c r="M579" s="1">
        <v>5076</v>
      </c>
      <c r="N579" s="1">
        <v>22986</v>
      </c>
      <c r="O579" s="4">
        <f t="shared" si="17"/>
        <v>22.083007047768209</v>
      </c>
      <c r="Q579" s="1">
        <v>2025</v>
      </c>
      <c r="R579" s="1" t="s">
        <v>24</v>
      </c>
      <c r="S579" s="1" t="s">
        <v>34</v>
      </c>
      <c r="T579" s="1" t="s">
        <v>26</v>
      </c>
      <c r="U579" s="1">
        <v>143</v>
      </c>
      <c r="V579" s="1">
        <v>3674</v>
      </c>
    </row>
    <row r="580" spans="1:22">
      <c r="A580" s="1">
        <v>2025</v>
      </c>
      <c r="B580" s="1" t="s">
        <v>27</v>
      </c>
      <c r="C580" s="1" t="s">
        <v>39</v>
      </c>
      <c r="D580" s="1" t="s">
        <v>48</v>
      </c>
      <c r="E580" s="1">
        <v>3</v>
      </c>
      <c r="F580" s="1">
        <v>1455</v>
      </c>
      <c r="G580" s="4">
        <f t="shared" si="16"/>
        <v>0.2061855670103093</v>
      </c>
      <c r="I580" s="1">
        <v>2024</v>
      </c>
      <c r="J580" s="1" t="s">
        <v>24</v>
      </c>
      <c r="K580" s="1" t="s">
        <v>41</v>
      </c>
      <c r="L580" s="1" t="s">
        <v>48</v>
      </c>
      <c r="M580" s="1">
        <v>115</v>
      </c>
      <c r="N580" s="1">
        <v>23952</v>
      </c>
      <c r="O580" s="4">
        <f t="shared" si="17"/>
        <v>0.48012692050768202</v>
      </c>
      <c r="Q580" s="1">
        <v>2025</v>
      </c>
      <c r="R580" s="1" t="s">
        <v>27</v>
      </c>
      <c r="S580" s="1" t="s">
        <v>34</v>
      </c>
      <c r="T580" s="1" t="s">
        <v>48</v>
      </c>
      <c r="U580" s="1">
        <v>4</v>
      </c>
      <c r="V580" s="1">
        <v>3318</v>
      </c>
    </row>
    <row r="581" spans="1:22">
      <c r="A581" s="1">
        <v>2025</v>
      </c>
      <c r="B581" s="1" t="s">
        <v>24</v>
      </c>
      <c r="C581" s="1" t="s">
        <v>39</v>
      </c>
      <c r="D581" s="1" t="s">
        <v>48</v>
      </c>
      <c r="E581" s="1">
        <v>1</v>
      </c>
      <c r="F581" s="1">
        <v>1522</v>
      </c>
      <c r="G581" s="4">
        <f t="shared" ref="G581:G601" si="18">+E581/F581*100</f>
        <v>6.5703022339027597E-2</v>
      </c>
      <c r="I581" s="1">
        <v>2024</v>
      </c>
      <c r="J581" s="1" t="s">
        <v>27</v>
      </c>
      <c r="K581" s="1" t="s">
        <v>41</v>
      </c>
      <c r="L581" s="1" t="s">
        <v>48</v>
      </c>
      <c r="M581" s="1">
        <v>93</v>
      </c>
      <c r="N581" s="1">
        <v>22986</v>
      </c>
      <c r="O581" s="4">
        <f t="shared" ref="O581:O644" si="19">+M581/N581*100</f>
        <v>0.40459410075698249</v>
      </c>
      <c r="Q581" s="1">
        <v>2025</v>
      </c>
      <c r="R581" s="1" t="s">
        <v>24</v>
      </c>
      <c r="S581" s="1" t="s">
        <v>34</v>
      </c>
      <c r="T581" s="1" t="s">
        <v>48</v>
      </c>
      <c r="U581" s="1">
        <v>3</v>
      </c>
      <c r="V581" s="1">
        <v>3674</v>
      </c>
    </row>
    <row r="582" spans="1:22">
      <c r="A582" s="1">
        <v>2025</v>
      </c>
      <c r="B582" s="1" t="s">
        <v>27</v>
      </c>
      <c r="C582" s="1" t="s">
        <v>39</v>
      </c>
      <c r="D582" s="1" t="s">
        <v>26</v>
      </c>
      <c r="E582" s="1">
        <v>37</v>
      </c>
      <c r="F582" s="1">
        <v>1455</v>
      </c>
      <c r="G582" s="4">
        <f t="shared" si="18"/>
        <v>2.5429553264604809</v>
      </c>
      <c r="I582" s="1">
        <v>2024</v>
      </c>
      <c r="J582" s="1" t="s">
        <v>24</v>
      </c>
      <c r="K582" s="1" t="s">
        <v>41</v>
      </c>
      <c r="L582" s="1" t="s">
        <v>26</v>
      </c>
      <c r="M582" s="1">
        <v>5294</v>
      </c>
      <c r="N582" s="1">
        <v>23952</v>
      </c>
      <c r="O582" s="4">
        <f t="shared" si="19"/>
        <v>22.102538410153642</v>
      </c>
      <c r="Q582" s="1">
        <v>2025</v>
      </c>
      <c r="R582" s="1" t="s">
        <v>24</v>
      </c>
      <c r="S582" s="1" t="s">
        <v>35</v>
      </c>
      <c r="T582" s="1" t="s">
        <v>48</v>
      </c>
      <c r="U582" s="1">
        <v>1</v>
      </c>
      <c r="V582" s="1">
        <v>189</v>
      </c>
    </row>
    <row r="583" spans="1:22">
      <c r="A583" s="1">
        <v>2025</v>
      </c>
      <c r="B583" s="1" t="s">
        <v>24</v>
      </c>
      <c r="C583" s="1" t="s">
        <v>40</v>
      </c>
      <c r="D583" s="1" t="s">
        <v>26</v>
      </c>
      <c r="E583" s="1">
        <v>10</v>
      </c>
      <c r="F583" s="1">
        <v>663</v>
      </c>
      <c r="G583" s="4">
        <f t="shared" si="18"/>
        <v>1.5082956259426847</v>
      </c>
      <c r="I583" s="1">
        <v>2024</v>
      </c>
      <c r="J583" s="1" t="s">
        <v>24</v>
      </c>
      <c r="K583" s="1" t="s">
        <v>42</v>
      </c>
      <c r="L583" s="1" t="s">
        <v>48</v>
      </c>
      <c r="M583" s="1">
        <v>4</v>
      </c>
      <c r="N583" s="1">
        <v>105</v>
      </c>
      <c r="O583" s="4">
        <f t="shared" si="19"/>
        <v>3.8095238095238098</v>
      </c>
      <c r="Q583" s="1">
        <v>2025</v>
      </c>
      <c r="R583" s="1" t="s">
        <v>27</v>
      </c>
      <c r="S583" s="1" t="s">
        <v>35</v>
      </c>
      <c r="T583" s="1" t="s">
        <v>26</v>
      </c>
      <c r="U583" s="1">
        <v>6</v>
      </c>
      <c r="V583" s="1">
        <v>164</v>
      </c>
    </row>
    <row r="584" spans="1:22">
      <c r="A584" s="1">
        <v>2025</v>
      </c>
      <c r="B584" s="1" t="s">
        <v>27</v>
      </c>
      <c r="C584" s="1" t="s">
        <v>40</v>
      </c>
      <c r="D584" s="1" t="s">
        <v>26</v>
      </c>
      <c r="E584" s="1">
        <v>24</v>
      </c>
      <c r="F584" s="1">
        <v>667</v>
      </c>
      <c r="G584" s="4">
        <f t="shared" si="18"/>
        <v>3.5982008995502248</v>
      </c>
      <c r="I584" s="1">
        <v>2024</v>
      </c>
      <c r="J584" s="1" t="s">
        <v>27</v>
      </c>
      <c r="K584" s="1" t="s">
        <v>42</v>
      </c>
      <c r="L584" s="1" t="s">
        <v>26</v>
      </c>
      <c r="M584" s="1">
        <v>16</v>
      </c>
      <c r="N584" s="1">
        <v>74</v>
      </c>
      <c r="O584" s="4">
        <f t="shared" si="19"/>
        <v>21.621621621621621</v>
      </c>
      <c r="Q584" s="1">
        <v>2025</v>
      </c>
      <c r="R584" s="1" t="s">
        <v>24</v>
      </c>
      <c r="S584" s="1" t="s">
        <v>35</v>
      </c>
      <c r="T584" s="1" t="s">
        <v>26</v>
      </c>
      <c r="U584" s="1">
        <v>12</v>
      </c>
      <c r="V584" s="1">
        <v>189</v>
      </c>
    </row>
    <row r="585" spans="1:22">
      <c r="A585" s="1">
        <v>2025</v>
      </c>
      <c r="B585" s="1" t="s">
        <v>24</v>
      </c>
      <c r="C585" s="1" t="s">
        <v>41</v>
      </c>
      <c r="D585" s="1" t="s">
        <v>48</v>
      </c>
      <c r="E585" s="1">
        <v>3</v>
      </c>
      <c r="F585" s="1">
        <v>3666</v>
      </c>
      <c r="G585" s="4">
        <f t="shared" si="18"/>
        <v>8.1833060556464818E-2</v>
      </c>
      <c r="I585" s="1">
        <v>2024</v>
      </c>
      <c r="J585" s="1" t="s">
        <v>24</v>
      </c>
      <c r="K585" s="1" t="s">
        <v>42</v>
      </c>
      <c r="L585" s="1" t="s">
        <v>26</v>
      </c>
      <c r="M585" s="1">
        <v>37</v>
      </c>
      <c r="N585" s="1">
        <v>105</v>
      </c>
      <c r="O585" s="4">
        <f t="shared" si="19"/>
        <v>35.238095238095241</v>
      </c>
      <c r="Q585" s="1">
        <v>2025</v>
      </c>
      <c r="R585" s="1" t="s">
        <v>24</v>
      </c>
      <c r="S585" s="1" t="s">
        <v>36</v>
      </c>
      <c r="T585" s="1" t="s">
        <v>26</v>
      </c>
      <c r="U585" s="1">
        <v>67</v>
      </c>
      <c r="V585" s="1">
        <v>1189</v>
      </c>
    </row>
    <row r="586" spans="1:22">
      <c r="A586" s="1">
        <v>2025</v>
      </c>
      <c r="B586" s="1" t="s">
        <v>27</v>
      </c>
      <c r="C586" s="1" t="s">
        <v>41</v>
      </c>
      <c r="D586" s="1" t="s">
        <v>48</v>
      </c>
      <c r="E586" s="1">
        <v>1</v>
      </c>
      <c r="F586" s="1">
        <v>3338</v>
      </c>
      <c r="G586" s="4">
        <f t="shared" si="18"/>
        <v>2.9958058717795086E-2</v>
      </c>
      <c r="I586" s="1">
        <v>2024</v>
      </c>
      <c r="J586" s="1" t="s">
        <v>24</v>
      </c>
      <c r="K586" s="1" t="s">
        <v>43</v>
      </c>
      <c r="L586" s="1" t="s">
        <v>26</v>
      </c>
      <c r="M586" s="1">
        <v>752</v>
      </c>
      <c r="N586" s="1">
        <v>3554</v>
      </c>
      <c r="O586" s="4">
        <f t="shared" si="19"/>
        <v>21.159257175014069</v>
      </c>
      <c r="Q586" s="1">
        <v>2025</v>
      </c>
      <c r="R586" s="1" t="s">
        <v>27</v>
      </c>
      <c r="S586" s="1" t="s">
        <v>36</v>
      </c>
      <c r="T586" s="1" t="s">
        <v>48</v>
      </c>
      <c r="U586" s="1">
        <v>2</v>
      </c>
      <c r="V586" s="1">
        <v>1136</v>
      </c>
    </row>
    <row r="587" spans="1:22">
      <c r="A587" s="1">
        <v>2025</v>
      </c>
      <c r="B587" s="1" t="s">
        <v>24</v>
      </c>
      <c r="C587" s="1" t="s">
        <v>41</v>
      </c>
      <c r="D587" s="1" t="s">
        <v>26</v>
      </c>
      <c r="E587" s="1">
        <v>61</v>
      </c>
      <c r="F587" s="1">
        <v>3666</v>
      </c>
      <c r="G587" s="4">
        <f t="shared" si="18"/>
        <v>1.6639388979814513</v>
      </c>
      <c r="I587" s="1">
        <v>2024</v>
      </c>
      <c r="J587" s="1" t="s">
        <v>27</v>
      </c>
      <c r="K587" s="1" t="s">
        <v>43</v>
      </c>
      <c r="L587" s="1" t="s">
        <v>26</v>
      </c>
      <c r="M587" s="1">
        <v>759</v>
      </c>
      <c r="N587" s="1">
        <v>3521</v>
      </c>
      <c r="O587" s="4">
        <f t="shared" si="19"/>
        <v>21.556376029537063</v>
      </c>
      <c r="Q587" s="1">
        <v>2025</v>
      </c>
      <c r="R587" s="1" t="s">
        <v>27</v>
      </c>
      <c r="S587" s="1" t="s">
        <v>36</v>
      </c>
      <c r="T587" s="1" t="s">
        <v>26</v>
      </c>
      <c r="U587" s="1">
        <v>48</v>
      </c>
      <c r="V587" s="1">
        <v>1136</v>
      </c>
    </row>
    <row r="588" spans="1:22">
      <c r="A588" s="1">
        <v>2025</v>
      </c>
      <c r="B588" s="1" t="s">
        <v>27</v>
      </c>
      <c r="C588" s="1" t="s">
        <v>41</v>
      </c>
      <c r="D588" s="1" t="s">
        <v>26</v>
      </c>
      <c r="E588" s="1">
        <v>115</v>
      </c>
      <c r="F588" s="1">
        <v>3338</v>
      </c>
      <c r="G588" s="4">
        <f t="shared" si="18"/>
        <v>3.4451767525464345</v>
      </c>
      <c r="I588" s="1">
        <v>2024</v>
      </c>
      <c r="J588" s="1" t="s">
        <v>24</v>
      </c>
      <c r="K588" s="1" t="s">
        <v>43</v>
      </c>
      <c r="L588" s="1" t="s">
        <v>48</v>
      </c>
      <c r="M588" s="1">
        <v>18</v>
      </c>
      <c r="N588" s="1">
        <v>3554</v>
      </c>
      <c r="O588" s="4">
        <f t="shared" si="19"/>
        <v>0.50647158131682612</v>
      </c>
      <c r="Q588" s="1">
        <v>2025</v>
      </c>
      <c r="R588" s="1" t="s">
        <v>27</v>
      </c>
      <c r="S588" s="1" t="s">
        <v>37</v>
      </c>
      <c r="T588" s="1" t="s">
        <v>26</v>
      </c>
      <c r="U588" s="1">
        <v>14</v>
      </c>
      <c r="V588" s="1">
        <v>329</v>
      </c>
    </row>
    <row r="589" spans="1:22">
      <c r="A589" s="1">
        <v>2025</v>
      </c>
      <c r="B589" s="1" t="s">
        <v>27</v>
      </c>
      <c r="C589" s="1" t="s">
        <v>43</v>
      </c>
      <c r="D589" s="1" t="s">
        <v>48</v>
      </c>
      <c r="E589" s="1">
        <v>1</v>
      </c>
      <c r="F589" s="1">
        <v>549</v>
      </c>
      <c r="G589" s="4">
        <f t="shared" si="18"/>
        <v>0.18214936247723132</v>
      </c>
      <c r="I589" s="1">
        <v>2024</v>
      </c>
      <c r="J589" s="1" t="s">
        <v>27</v>
      </c>
      <c r="K589" s="1" t="s">
        <v>43</v>
      </c>
      <c r="L589" s="1" t="s">
        <v>48</v>
      </c>
      <c r="M589" s="1">
        <v>18</v>
      </c>
      <c r="N589" s="1">
        <v>3521</v>
      </c>
      <c r="O589" s="4">
        <f t="shared" si="19"/>
        <v>0.51121840386253903</v>
      </c>
      <c r="Q589" s="1">
        <v>2025</v>
      </c>
      <c r="R589" s="1" t="s">
        <v>24</v>
      </c>
      <c r="S589" s="1" t="s">
        <v>37</v>
      </c>
      <c r="T589" s="1" t="s">
        <v>26</v>
      </c>
      <c r="U589" s="1">
        <v>19</v>
      </c>
      <c r="V589" s="1">
        <v>323</v>
      </c>
    </row>
    <row r="590" spans="1:22">
      <c r="A590" s="1">
        <v>2025</v>
      </c>
      <c r="B590" s="1" t="s">
        <v>27</v>
      </c>
      <c r="C590" s="1" t="s">
        <v>43</v>
      </c>
      <c r="D590" s="1" t="s">
        <v>26</v>
      </c>
      <c r="E590" s="1">
        <v>16</v>
      </c>
      <c r="F590" s="1">
        <v>549</v>
      </c>
      <c r="G590" s="4">
        <f t="shared" si="18"/>
        <v>2.9143897996357011</v>
      </c>
      <c r="I590" s="1">
        <v>2024</v>
      </c>
      <c r="J590" s="1" t="s">
        <v>24</v>
      </c>
      <c r="K590" s="1" t="s">
        <v>44</v>
      </c>
      <c r="L590" s="1" t="s">
        <v>48</v>
      </c>
      <c r="M590" s="1">
        <v>47</v>
      </c>
      <c r="N590" s="1">
        <v>5099</v>
      </c>
      <c r="O590" s="4">
        <f t="shared" si="19"/>
        <v>0.92174936262012164</v>
      </c>
      <c r="Q590" s="1">
        <v>2025</v>
      </c>
      <c r="R590" s="1" t="s">
        <v>27</v>
      </c>
      <c r="S590" s="1" t="s">
        <v>38</v>
      </c>
      <c r="T590" s="1" t="s">
        <v>48</v>
      </c>
      <c r="U590" s="1">
        <v>3</v>
      </c>
      <c r="V590" s="1">
        <v>859</v>
      </c>
    </row>
    <row r="591" spans="1:22">
      <c r="A591" s="1">
        <v>2025</v>
      </c>
      <c r="B591" s="1" t="s">
        <v>24</v>
      </c>
      <c r="C591" s="1" t="s">
        <v>43</v>
      </c>
      <c r="D591" s="1" t="s">
        <v>26</v>
      </c>
      <c r="E591" s="1">
        <v>17</v>
      </c>
      <c r="F591" s="1">
        <v>511</v>
      </c>
      <c r="G591" s="4">
        <f t="shared" si="18"/>
        <v>3.3268101761252442</v>
      </c>
      <c r="I591" s="1">
        <v>2024</v>
      </c>
      <c r="J591" s="1" t="s">
        <v>27</v>
      </c>
      <c r="K591" s="1" t="s">
        <v>44</v>
      </c>
      <c r="L591" s="1" t="s">
        <v>26</v>
      </c>
      <c r="M591" s="1">
        <v>1174</v>
      </c>
      <c r="N591" s="1">
        <v>4887</v>
      </c>
      <c r="O591" s="4">
        <f t="shared" si="19"/>
        <v>24.02291794556988</v>
      </c>
      <c r="Q591" s="1">
        <v>2025</v>
      </c>
      <c r="R591" s="1" t="s">
        <v>24</v>
      </c>
      <c r="S591" s="1" t="s">
        <v>38</v>
      </c>
      <c r="T591" s="1" t="s">
        <v>48</v>
      </c>
      <c r="U591" s="1">
        <v>2</v>
      </c>
      <c r="V591" s="1">
        <v>888</v>
      </c>
    </row>
    <row r="592" spans="1:22">
      <c r="A592" s="1">
        <v>2025</v>
      </c>
      <c r="B592" s="1" t="s">
        <v>24</v>
      </c>
      <c r="C592" s="1" t="s">
        <v>44</v>
      </c>
      <c r="D592" s="1" t="s">
        <v>48</v>
      </c>
      <c r="E592" s="1">
        <v>1</v>
      </c>
      <c r="F592" s="1">
        <v>739</v>
      </c>
      <c r="G592" s="4">
        <f t="shared" si="18"/>
        <v>0.13531799729364005</v>
      </c>
      <c r="I592" s="1">
        <v>2024</v>
      </c>
      <c r="J592" s="1" t="s">
        <v>24</v>
      </c>
      <c r="K592" s="1" t="s">
        <v>44</v>
      </c>
      <c r="L592" s="1" t="s">
        <v>26</v>
      </c>
      <c r="M592" s="1">
        <v>1138</v>
      </c>
      <c r="N592" s="1">
        <v>5099</v>
      </c>
      <c r="O592" s="4">
        <f t="shared" si="19"/>
        <v>22.318101588546774</v>
      </c>
      <c r="Q592" s="1">
        <v>2025</v>
      </c>
      <c r="R592" s="1" t="s">
        <v>24</v>
      </c>
      <c r="S592" s="1" t="s">
        <v>38</v>
      </c>
      <c r="T592" s="1" t="s">
        <v>26</v>
      </c>
      <c r="U592" s="1">
        <v>35</v>
      </c>
      <c r="V592" s="1">
        <v>888</v>
      </c>
    </row>
    <row r="593" spans="1:22">
      <c r="A593" s="1">
        <v>2025</v>
      </c>
      <c r="B593" s="1" t="s">
        <v>27</v>
      </c>
      <c r="C593" s="1" t="s">
        <v>44</v>
      </c>
      <c r="D593" s="1" t="s">
        <v>26</v>
      </c>
      <c r="E593" s="1">
        <v>16</v>
      </c>
      <c r="F593" s="1">
        <v>720</v>
      </c>
      <c r="G593" s="4">
        <f t="shared" si="18"/>
        <v>2.2222222222222223</v>
      </c>
      <c r="I593" s="1">
        <v>2024</v>
      </c>
      <c r="J593" s="1" t="s">
        <v>24</v>
      </c>
      <c r="K593" s="1" t="s">
        <v>44</v>
      </c>
      <c r="L593" s="1" t="s">
        <v>49</v>
      </c>
      <c r="M593" s="1">
        <v>2</v>
      </c>
      <c r="N593" s="1">
        <v>5099</v>
      </c>
      <c r="O593" s="4">
        <f t="shared" si="19"/>
        <v>3.9223377132771131E-2</v>
      </c>
      <c r="Q593" s="1">
        <v>2025</v>
      </c>
      <c r="R593" s="1" t="s">
        <v>27</v>
      </c>
      <c r="S593" s="1" t="s">
        <v>38</v>
      </c>
      <c r="T593" s="1" t="s">
        <v>26</v>
      </c>
      <c r="U593" s="1">
        <v>36</v>
      </c>
      <c r="V593" s="1">
        <v>859</v>
      </c>
    </row>
    <row r="594" spans="1:22">
      <c r="A594" s="1">
        <v>2025</v>
      </c>
      <c r="B594" s="1" t="s">
        <v>27</v>
      </c>
      <c r="C594" s="1" t="s">
        <v>44</v>
      </c>
      <c r="D594" s="1" t="s">
        <v>48</v>
      </c>
      <c r="E594" s="1">
        <v>2</v>
      </c>
      <c r="F594" s="1">
        <v>720</v>
      </c>
      <c r="G594" s="4">
        <f t="shared" si="18"/>
        <v>0.27777777777777779</v>
      </c>
      <c r="I594" s="1">
        <v>2024</v>
      </c>
      <c r="J594" s="1" t="s">
        <v>27</v>
      </c>
      <c r="K594" s="1" t="s">
        <v>44</v>
      </c>
      <c r="L594" s="1" t="s">
        <v>49</v>
      </c>
      <c r="M594" s="1">
        <v>1</v>
      </c>
      <c r="N594" s="1">
        <v>4887</v>
      </c>
      <c r="O594" s="4">
        <f t="shared" si="19"/>
        <v>2.046245140167792E-2</v>
      </c>
      <c r="Q594" s="1">
        <v>2025</v>
      </c>
      <c r="R594" s="1" t="s">
        <v>27</v>
      </c>
      <c r="S594" s="1" t="s">
        <v>10</v>
      </c>
      <c r="T594" s="1" t="s">
        <v>48</v>
      </c>
      <c r="U594" s="1">
        <v>5</v>
      </c>
      <c r="V594" s="1">
        <v>1540</v>
      </c>
    </row>
    <row r="595" spans="1:22">
      <c r="A595" s="1">
        <v>2025</v>
      </c>
      <c r="B595" s="1" t="s">
        <v>24</v>
      </c>
      <c r="C595" s="1" t="s">
        <v>44</v>
      </c>
      <c r="D595" s="1" t="s">
        <v>26</v>
      </c>
      <c r="E595" s="1">
        <v>12</v>
      </c>
      <c r="F595" s="1">
        <v>739</v>
      </c>
      <c r="G595" s="4">
        <f t="shared" si="18"/>
        <v>1.6238159675236805</v>
      </c>
      <c r="I595" s="1">
        <v>2024</v>
      </c>
      <c r="J595" s="1" t="s">
        <v>27</v>
      </c>
      <c r="K595" s="1" t="s">
        <v>44</v>
      </c>
      <c r="L595" s="1" t="s">
        <v>48</v>
      </c>
      <c r="M595" s="1">
        <v>52</v>
      </c>
      <c r="N595" s="1">
        <v>4887</v>
      </c>
      <c r="O595" s="4">
        <f t="shared" si="19"/>
        <v>1.0640474728872518</v>
      </c>
      <c r="Q595" s="1">
        <v>2025</v>
      </c>
      <c r="R595" s="1" t="s">
        <v>27</v>
      </c>
      <c r="S595" s="1" t="s">
        <v>10</v>
      </c>
      <c r="T595" s="1" t="s">
        <v>26</v>
      </c>
      <c r="U595" s="1">
        <v>78</v>
      </c>
      <c r="V595" s="1">
        <v>1540</v>
      </c>
    </row>
    <row r="596" spans="1:22">
      <c r="A596" s="1">
        <v>2025</v>
      </c>
      <c r="B596" s="1" t="s">
        <v>24</v>
      </c>
      <c r="C596" s="1" t="s">
        <v>45</v>
      </c>
      <c r="D596" s="1" t="s">
        <v>26</v>
      </c>
      <c r="E596" s="1">
        <v>30</v>
      </c>
      <c r="F596" s="1">
        <v>1072</v>
      </c>
      <c r="G596" s="4">
        <f t="shared" si="18"/>
        <v>2.7985074626865671</v>
      </c>
      <c r="I596" s="1">
        <v>2024</v>
      </c>
      <c r="J596" s="1" t="s">
        <v>24</v>
      </c>
      <c r="K596" s="1" t="s">
        <v>45</v>
      </c>
      <c r="L596" s="1" t="s">
        <v>26</v>
      </c>
      <c r="M596" s="1">
        <v>1544</v>
      </c>
      <c r="N596" s="1">
        <v>7376</v>
      </c>
      <c r="O596" s="4">
        <f t="shared" si="19"/>
        <v>20.932754880694144</v>
      </c>
      <c r="Q596" s="1">
        <v>2025</v>
      </c>
      <c r="R596" s="1" t="s">
        <v>24</v>
      </c>
      <c r="S596" s="1" t="s">
        <v>10</v>
      </c>
      <c r="T596" s="1" t="s">
        <v>48</v>
      </c>
      <c r="U596" s="1">
        <v>3</v>
      </c>
      <c r="V596" s="1">
        <v>1643</v>
      </c>
    </row>
    <row r="597" spans="1:22">
      <c r="A597" s="1">
        <v>2025</v>
      </c>
      <c r="B597" s="1" t="s">
        <v>27</v>
      </c>
      <c r="C597" s="1" t="s">
        <v>45</v>
      </c>
      <c r="D597" s="1" t="s">
        <v>26</v>
      </c>
      <c r="E597" s="1">
        <v>24</v>
      </c>
      <c r="F597" s="1">
        <v>1017</v>
      </c>
      <c r="G597" s="4">
        <f t="shared" si="18"/>
        <v>2.359882005899705</v>
      </c>
      <c r="I597" s="1">
        <v>2024</v>
      </c>
      <c r="J597" s="1" t="s">
        <v>27</v>
      </c>
      <c r="K597" s="1" t="s">
        <v>45</v>
      </c>
      <c r="L597" s="1" t="s">
        <v>26</v>
      </c>
      <c r="M597" s="1">
        <v>1511</v>
      </c>
      <c r="N597" s="1">
        <v>7086</v>
      </c>
      <c r="O597" s="4">
        <f t="shared" si="19"/>
        <v>21.323736946090882</v>
      </c>
      <c r="Q597" s="1">
        <v>2025</v>
      </c>
      <c r="R597" s="1" t="s">
        <v>24</v>
      </c>
      <c r="S597" s="1" t="s">
        <v>10</v>
      </c>
      <c r="T597" s="1" t="s">
        <v>26</v>
      </c>
      <c r="U597" s="1">
        <v>90</v>
      </c>
      <c r="V597" s="1">
        <v>1643</v>
      </c>
    </row>
    <row r="598" spans="1:22">
      <c r="A598" s="1">
        <v>2025</v>
      </c>
      <c r="B598" s="1" t="s">
        <v>24</v>
      </c>
      <c r="C598" s="1" t="s">
        <v>46</v>
      </c>
      <c r="D598" s="1" t="s">
        <v>26</v>
      </c>
      <c r="E598" s="1">
        <v>30</v>
      </c>
      <c r="F598" s="1">
        <v>1721</v>
      </c>
      <c r="G598" s="4">
        <f t="shared" si="18"/>
        <v>1.7431725740848343</v>
      </c>
      <c r="I598" s="1">
        <v>2024</v>
      </c>
      <c r="J598" s="1" t="s">
        <v>27</v>
      </c>
      <c r="K598" s="1" t="s">
        <v>45</v>
      </c>
      <c r="L598" s="1" t="s">
        <v>48</v>
      </c>
      <c r="M598" s="1">
        <v>33</v>
      </c>
      <c r="N598" s="1">
        <v>7086</v>
      </c>
      <c r="O598" s="4">
        <f t="shared" si="19"/>
        <v>0.46570702794242164</v>
      </c>
      <c r="Q598" s="1">
        <v>2025</v>
      </c>
      <c r="R598" s="1" t="s">
        <v>24</v>
      </c>
      <c r="S598" s="1" t="s">
        <v>39</v>
      </c>
      <c r="T598" s="1" t="s">
        <v>26</v>
      </c>
      <c r="U598" s="1">
        <v>101</v>
      </c>
      <c r="V598" s="1">
        <v>1522</v>
      </c>
    </row>
    <row r="599" spans="1:22">
      <c r="A599" s="1">
        <v>2025</v>
      </c>
      <c r="B599" s="1" t="s">
        <v>24</v>
      </c>
      <c r="C599" s="1" t="s">
        <v>46</v>
      </c>
      <c r="D599" s="1" t="s">
        <v>48</v>
      </c>
      <c r="E599" s="1">
        <v>3</v>
      </c>
      <c r="F599" s="1">
        <v>1721</v>
      </c>
      <c r="G599" s="4">
        <f t="shared" si="18"/>
        <v>0.17431725740848344</v>
      </c>
      <c r="I599" s="1">
        <v>2024</v>
      </c>
      <c r="J599" s="1" t="s">
        <v>24</v>
      </c>
      <c r="K599" s="1" t="s">
        <v>45</v>
      </c>
      <c r="L599" s="1" t="s">
        <v>48</v>
      </c>
      <c r="M599" s="1">
        <v>56</v>
      </c>
      <c r="N599" s="1">
        <v>7376</v>
      </c>
      <c r="O599" s="4">
        <f t="shared" si="19"/>
        <v>0.75921908893709322</v>
      </c>
      <c r="Q599" s="1">
        <v>2025</v>
      </c>
      <c r="R599" s="1" t="s">
        <v>27</v>
      </c>
      <c r="S599" s="1" t="s">
        <v>39</v>
      </c>
      <c r="T599" s="1" t="s">
        <v>48</v>
      </c>
      <c r="U599" s="1">
        <v>3</v>
      </c>
      <c r="V599" s="1">
        <v>1455</v>
      </c>
    </row>
    <row r="600" spans="1:22">
      <c r="A600" s="1">
        <v>2025</v>
      </c>
      <c r="B600" s="1" t="s">
        <v>27</v>
      </c>
      <c r="C600" s="1" t="s">
        <v>46</v>
      </c>
      <c r="D600" s="1" t="s">
        <v>26</v>
      </c>
      <c r="E600" s="1">
        <v>42</v>
      </c>
      <c r="F600" s="1">
        <v>1538</v>
      </c>
      <c r="G600" s="4">
        <f t="shared" si="18"/>
        <v>2.7308192457737324</v>
      </c>
      <c r="I600" s="1">
        <v>2024</v>
      </c>
      <c r="J600" s="1" t="s">
        <v>27</v>
      </c>
      <c r="K600" s="1" t="s">
        <v>46</v>
      </c>
      <c r="L600" s="1" t="s">
        <v>49</v>
      </c>
      <c r="M600" s="1">
        <v>1</v>
      </c>
      <c r="N600" s="1">
        <v>12179</v>
      </c>
      <c r="O600" s="4">
        <f t="shared" si="19"/>
        <v>8.2108547499794727E-3</v>
      </c>
      <c r="Q600" s="1">
        <v>2025</v>
      </c>
      <c r="R600" s="1" t="s">
        <v>24</v>
      </c>
      <c r="S600" s="1" t="s">
        <v>39</v>
      </c>
      <c r="T600" s="1" t="s">
        <v>48</v>
      </c>
      <c r="U600" s="1">
        <v>3</v>
      </c>
      <c r="V600" s="1">
        <v>1522</v>
      </c>
    </row>
    <row r="601" spans="1:22">
      <c r="A601" s="1">
        <v>2025</v>
      </c>
      <c r="B601" s="1" t="s">
        <v>27</v>
      </c>
      <c r="C601" s="1" t="s">
        <v>46</v>
      </c>
      <c r="D601" s="1" t="s">
        <v>48</v>
      </c>
      <c r="E601" s="1">
        <v>4</v>
      </c>
      <c r="F601" s="1">
        <v>1538</v>
      </c>
      <c r="G601" s="4">
        <f t="shared" si="18"/>
        <v>0.26007802340702213</v>
      </c>
      <c r="I601" s="1">
        <v>2024</v>
      </c>
      <c r="J601" s="1" t="s">
        <v>24</v>
      </c>
      <c r="K601" s="1" t="s">
        <v>46</v>
      </c>
      <c r="L601" s="1" t="s">
        <v>26</v>
      </c>
      <c r="M601" s="1">
        <v>2969</v>
      </c>
      <c r="N601" s="1">
        <v>13020</v>
      </c>
      <c r="O601" s="4">
        <f t="shared" si="19"/>
        <v>22.803379416282642</v>
      </c>
      <c r="Q601" s="1">
        <v>2025</v>
      </c>
      <c r="R601" s="1" t="s">
        <v>27</v>
      </c>
      <c r="S601" s="1" t="s">
        <v>39</v>
      </c>
      <c r="T601" s="1" t="s">
        <v>26</v>
      </c>
      <c r="U601" s="1">
        <v>92</v>
      </c>
      <c r="V601" s="1">
        <v>1455</v>
      </c>
    </row>
    <row r="602" spans="1:22">
      <c r="I602" s="1">
        <v>2024</v>
      </c>
      <c r="J602" s="1" t="s">
        <v>27</v>
      </c>
      <c r="K602" s="1" t="s">
        <v>46</v>
      </c>
      <c r="L602" s="1" t="s">
        <v>26</v>
      </c>
      <c r="M602" s="1">
        <v>2483</v>
      </c>
      <c r="N602" s="1">
        <v>12179</v>
      </c>
      <c r="O602" s="4">
        <f t="shared" si="19"/>
        <v>20.38755234419903</v>
      </c>
      <c r="Q602" s="1">
        <v>2025</v>
      </c>
      <c r="R602" s="1" t="s">
        <v>24</v>
      </c>
      <c r="S602" s="1" t="s">
        <v>40</v>
      </c>
      <c r="T602" s="1" t="s">
        <v>26</v>
      </c>
      <c r="U602" s="1">
        <v>44</v>
      </c>
      <c r="V602" s="1">
        <v>663</v>
      </c>
    </row>
    <row r="603" spans="1:22">
      <c r="I603" s="1">
        <v>2024</v>
      </c>
      <c r="J603" s="1" t="s">
        <v>27</v>
      </c>
      <c r="K603" s="1" t="s">
        <v>46</v>
      </c>
      <c r="L603" s="1" t="s">
        <v>48</v>
      </c>
      <c r="M603" s="1">
        <v>89</v>
      </c>
      <c r="N603" s="1">
        <v>12179</v>
      </c>
      <c r="O603" s="4">
        <f t="shared" si="19"/>
        <v>0.73076607274817307</v>
      </c>
      <c r="Q603" s="1">
        <v>2025</v>
      </c>
      <c r="R603" s="1" t="s">
        <v>24</v>
      </c>
      <c r="S603" s="1" t="s">
        <v>40</v>
      </c>
      <c r="T603" s="1" t="s">
        <v>48</v>
      </c>
      <c r="U603" s="1">
        <v>1</v>
      </c>
      <c r="V603" s="1">
        <v>663</v>
      </c>
    </row>
    <row r="604" spans="1:22">
      <c r="I604" s="1">
        <v>2024</v>
      </c>
      <c r="J604" s="1" t="s">
        <v>24</v>
      </c>
      <c r="K604" s="1" t="s">
        <v>46</v>
      </c>
      <c r="L604" s="1" t="s">
        <v>49</v>
      </c>
      <c r="M604" s="1">
        <v>3</v>
      </c>
      <c r="N604" s="1">
        <v>13020</v>
      </c>
      <c r="O604" s="4">
        <f t="shared" si="19"/>
        <v>2.3041474654377881E-2</v>
      </c>
      <c r="Q604" s="1">
        <v>2025</v>
      </c>
      <c r="R604" s="1" t="s">
        <v>27</v>
      </c>
      <c r="S604" s="1" t="s">
        <v>40</v>
      </c>
      <c r="T604" s="1" t="s">
        <v>48</v>
      </c>
      <c r="U604" s="1">
        <v>3</v>
      </c>
      <c r="V604" s="1">
        <v>667</v>
      </c>
    </row>
    <row r="605" spans="1:22">
      <c r="I605" s="1">
        <v>2024</v>
      </c>
      <c r="J605" s="1" t="s">
        <v>24</v>
      </c>
      <c r="K605" s="1" t="s">
        <v>46</v>
      </c>
      <c r="L605" s="1" t="s">
        <v>48</v>
      </c>
      <c r="M605" s="1">
        <v>104</v>
      </c>
      <c r="N605" s="1">
        <v>13020</v>
      </c>
      <c r="O605" s="4">
        <f t="shared" si="19"/>
        <v>0.79877112135176653</v>
      </c>
      <c r="Q605" s="1">
        <v>2025</v>
      </c>
      <c r="R605" s="1" t="s">
        <v>27</v>
      </c>
      <c r="S605" s="1" t="s">
        <v>40</v>
      </c>
      <c r="T605" s="1" t="s">
        <v>26</v>
      </c>
      <c r="U605" s="1">
        <v>43</v>
      </c>
      <c r="V605" s="1">
        <v>667</v>
      </c>
    </row>
    <row r="606" spans="1:22">
      <c r="I606" s="1">
        <v>2025</v>
      </c>
      <c r="J606" s="1" t="s">
        <v>24</v>
      </c>
      <c r="K606" s="1" t="s">
        <v>25</v>
      </c>
      <c r="L606" s="1" t="s">
        <v>48</v>
      </c>
      <c r="M606" s="1">
        <v>3</v>
      </c>
      <c r="N606" s="1">
        <v>385</v>
      </c>
      <c r="O606" s="4">
        <f t="shared" si="19"/>
        <v>0.77922077922077926</v>
      </c>
      <c r="Q606" s="1">
        <v>2025</v>
      </c>
      <c r="R606" s="1" t="s">
        <v>27</v>
      </c>
      <c r="S606" s="1" t="s">
        <v>41</v>
      </c>
      <c r="T606" s="1" t="s">
        <v>26</v>
      </c>
      <c r="U606" s="1">
        <v>129</v>
      </c>
      <c r="V606" s="1">
        <v>3338</v>
      </c>
    </row>
    <row r="607" spans="1:22">
      <c r="I607" s="1">
        <v>2025</v>
      </c>
      <c r="J607" s="1" t="s">
        <v>27</v>
      </c>
      <c r="K607" s="1" t="s">
        <v>25</v>
      </c>
      <c r="L607" s="1" t="s">
        <v>26</v>
      </c>
      <c r="M607" s="1">
        <v>85</v>
      </c>
      <c r="N607" s="1">
        <v>363</v>
      </c>
      <c r="O607" s="4">
        <f t="shared" si="19"/>
        <v>23.415977961432507</v>
      </c>
      <c r="Q607" s="1">
        <v>2025</v>
      </c>
      <c r="R607" s="1" t="s">
        <v>24</v>
      </c>
      <c r="S607" s="1" t="s">
        <v>41</v>
      </c>
      <c r="T607" s="1" t="s">
        <v>26</v>
      </c>
      <c r="U607" s="1">
        <v>179</v>
      </c>
      <c r="V607" s="1">
        <v>3666</v>
      </c>
    </row>
    <row r="608" spans="1:22">
      <c r="I608" s="1">
        <v>2025</v>
      </c>
      <c r="J608" s="1" t="s">
        <v>27</v>
      </c>
      <c r="K608" s="1" t="s">
        <v>25</v>
      </c>
      <c r="L608" s="1" t="s">
        <v>48</v>
      </c>
      <c r="M608" s="1">
        <v>2</v>
      </c>
      <c r="N608" s="1">
        <v>363</v>
      </c>
      <c r="O608" s="4">
        <f t="shared" si="19"/>
        <v>0.55096418732782371</v>
      </c>
      <c r="Q608" s="1">
        <v>2025</v>
      </c>
      <c r="R608" s="1" t="s">
        <v>24</v>
      </c>
      <c r="S608" s="1" t="s">
        <v>41</v>
      </c>
      <c r="T608" s="1" t="s">
        <v>48</v>
      </c>
      <c r="U608" s="1">
        <v>4</v>
      </c>
      <c r="V608" s="1">
        <v>3666</v>
      </c>
    </row>
    <row r="609" spans="9:22">
      <c r="I609" s="1">
        <v>2025</v>
      </c>
      <c r="J609" s="1" t="s">
        <v>24</v>
      </c>
      <c r="K609" s="1" t="s">
        <v>25</v>
      </c>
      <c r="L609" s="1" t="s">
        <v>26</v>
      </c>
      <c r="M609" s="1">
        <v>101</v>
      </c>
      <c r="N609" s="1">
        <v>385</v>
      </c>
      <c r="O609" s="4">
        <f t="shared" si="19"/>
        <v>26.233766233766232</v>
      </c>
      <c r="Q609" s="1">
        <v>2025</v>
      </c>
      <c r="R609" s="1" t="s">
        <v>27</v>
      </c>
      <c r="S609" s="1" t="s">
        <v>41</v>
      </c>
      <c r="T609" s="1" t="s">
        <v>48</v>
      </c>
      <c r="U609" s="1">
        <v>1</v>
      </c>
      <c r="V609" s="1">
        <v>3338</v>
      </c>
    </row>
    <row r="610" spans="9:22">
      <c r="I610" s="1">
        <v>2025</v>
      </c>
      <c r="J610" s="1" t="s">
        <v>27</v>
      </c>
      <c r="K610" s="1" t="s">
        <v>28</v>
      </c>
      <c r="L610" s="1" t="s">
        <v>26</v>
      </c>
      <c r="M610" s="1">
        <v>99</v>
      </c>
      <c r="N610" s="1">
        <v>462</v>
      </c>
      <c r="O610" s="4">
        <f t="shared" si="19"/>
        <v>21.428571428571427</v>
      </c>
      <c r="Q610" s="1">
        <v>2025</v>
      </c>
      <c r="R610" s="1" t="s">
        <v>24</v>
      </c>
      <c r="S610" s="1" t="s">
        <v>42</v>
      </c>
      <c r="T610" s="1" t="s">
        <v>26</v>
      </c>
      <c r="U610" s="1">
        <v>5</v>
      </c>
      <c r="V610" s="1">
        <v>24</v>
      </c>
    </row>
    <row r="611" spans="9:22">
      <c r="I611" s="1">
        <v>2025</v>
      </c>
      <c r="J611" s="1" t="s">
        <v>24</v>
      </c>
      <c r="K611" s="1" t="s">
        <v>28</v>
      </c>
      <c r="L611" s="1" t="s">
        <v>26</v>
      </c>
      <c r="M611" s="1">
        <v>123</v>
      </c>
      <c r="N611" s="1">
        <v>500</v>
      </c>
      <c r="O611" s="4">
        <f t="shared" si="19"/>
        <v>24.6</v>
      </c>
      <c r="Q611" s="1">
        <v>2025</v>
      </c>
      <c r="R611" s="1" t="s">
        <v>27</v>
      </c>
      <c r="S611" s="1" t="s">
        <v>42</v>
      </c>
      <c r="T611" s="1" t="s">
        <v>26</v>
      </c>
      <c r="U611" s="1">
        <v>1</v>
      </c>
      <c r="V611" s="1">
        <v>16</v>
      </c>
    </row>
    <row r="612" spans="9:22">
      <c r="I612" s="1">
        <v>2025</v>
      </c>
      <c r="J612" s="1" t="s">
        <v>27</v>
      </c>
      <c r="K612" s="1" t="s">
        <v>28</v>
      </c>
      <c r="L612" s="1" t="s">
        <v>48</v>
      </c>
      <c r="M612" s="1">
        <v>4</v>
      </c>
      <c r="N612" s="1">
        <v>462</v>
      </c>
      <c r="O612" s="4">
        <f t="shared" si="19"/>
        <v>0.86580086580086579</v>
      </c>
      <c r="Q612" s="1">
        <v>2025</v>
      </c>
      <c r="R612" s="1" t="s">
        <v>27</v>
      </c>
      <c r="S612" s="1" t="s">
        <v>43</v>
      </c>
      <c r="T612" s="1" t="s">
        <v>26</v>
      </c>
      <c r="U612" s="1">
        <v>25</v>
      </c>
      <c r="V612" s="1">
        <v>549</v>
      </c>
    </row>
    <row r="613" spans="9:22">
      <c r="I613" s="1">
        <v>2025</v>
      </c>
      <c r="J613" s="1" t="s">
        <v>24</v>
      </c>
      <c r="K613" s="1" t="s">
        <v>28</v>
      </c>
      <c r="L613" s="1" t="s">
        <v>48</v>
      </c>
      <c r="M613" s="1">
        <v>1</v>
      </c>
      <c r="N613" s="1">
        <v>500</v>
      </c>
      <c r="O613" s="4">
        <f t="shared" si="19"/>
        <v>0.2</v>
      </c>
      <c r="Q613" s="1">
        <v>2025</v>
      </c>
      <c r="R613" s="1" t="s">
        <v>24</v>
      </c>
      <c r="S613" s="1" t="s">
        <v>43</v>
      </c>
      <c r="T613" s="1" t="s">
        <v>26</v>
      </c>
      <c r="U613" s="1">
        <v>23</v>
      </c>
      <c r="V613" s="1">
        <v>511</v>
      </c>
    </row>
    <row r="614" spans="9:22">
      <c r="I614" s="1">
        <v>2025</v>
      </c>
      <c r="J614" s="1" t="s">
        <v>27</v>
      </c>
      <c r="K614" s="1" t="s">
        <v>29</v>
      </c>
      <c r="L614" s="1" t="s">
        <v>48</v>
      </c>
      <c r="M614" s="1">
        <v>13</v>
      </c>
      <c r="N614" s="1">
        <v>2457</v>
      </c>
      <c r="O614" s="4">
        <f t="shared" si="19"/>
        <v>0.52910052910052907</v>
      </c>
      <c r="Q614" s="1">
        <v>2025</v>
      </c>
      <c r="R614" s="1" t="s">
        <v>24</v>
      </c>
      <c r="S614" s="1" t="s">
        <v>43</v>
      </c>
      <c r="T614" s="1" t="s">
        <v>48</v>
      </c>
      <c r="U614" s="1">
        <v>1</v>
      </c>
      <c r="V614" s="1">
        <v>511</v>
      </c>
    </row>
    <row r="615" spans="9:22">
      <c r="I615" s="1">
        <v>2025</v>
      </c>
      <c r="J615" s="1" t="s">
        <v>24</v>
      </c>
      <c r="K615" s="1" t="s">
        <v>29</v>
      </c>
      <c r="L615" s="1" t="s">
        <v>26</v>
      </c>
      <c r="M615" s="1">
        <v>607</v>
      </c>
      <c r="N615" s="1">
        <v>2605</v>
      </c>
      <c r="O615" s="4">
        <f t="shared" si="19"/>
        <v>23.301343570057583</v>
      </c>
      <c r="Q615" s="1">
        <v>2025</v>
      </c>
      <c r="R615" s="1" t="s">
        <v>27</v>
      </c>
      <c r="S615" s="1" t="s">
        <v>44</v>
      </c>
      <c r="T615" s="1" t="s">
        <v>48</v>
      </c>
      <c r="U615" s="1">
        <v>1</v>
      </c>
      <c r="V615" s="1">
        <v>720</v>
      </c>
    </row>
    <row r="616" spans="9:22">
      <c r="I616" s="1">
        <v>2025</v>
      </c>
      <c r="J616" s="1" t="s">
        <v>27</v>
      </c>
      <c r="K616" s="1" t="s">
        <v>29</v>
      </c>
      <c r="L616" s="1" t="s">
        <v>26</v>
      </c>
      <c r="M616" s="1">
        <v>579</v>
      </c>
      <c r="N616" s="1">
        <v>2457</v>
      </c>
      <c r="O616" s="4">
        <f t="shared" si="19"/>
        <v>23.565323565323563</v>
      </c>
      <c r="Q616" s="1">
        <v>2025</v>
      </c>
      <c r="R616" s="1" t="s">
        <v>24</v>
      </c>
      <c r="S616" s="1" t="s">
        <v>44</v>
      </c>
      <c r="T616" s="1" t="s">
        <v>48</v>
      </c>
      <c r="U616" s="1">
        <v>3</v>
      </c>
      <c r="V616" s="1">
        <v>739</v>
      </c>
    </row>
    <row r="617" spans="9:22">
      <c r="I617" s="1">
        <v>2025</v>
      </c>
      <c r="J617" s="1" t="s">
        <v>24</v>
      </c>
      <c r="K617" s="1" t="s">
        <v>29</v>
      </c>
      <c r="L617" s="1" t="s">
        <v>48</v>
      </c>
      <c r="M617" s="1">
        <v>16</v>
      </c>
      <c r="N617" s="1">
        <v>2605</v>
      </c>
      <c r="O617" s="4">
        <f t="shared" si="19"/>
        <v>0.61420345489443384</v>
      </c>
      <c r="Q617" s="1">
        <v>2025</v>
      </c>
      <c r="R617" s="1" t="s">
        <v>24</v>
      </c>
      <c r="S617" s="1" t="s">
        <v>44</v>
      </c>
      <c r="T617" s="1" t="s">
        <v>26</v>
      </c>
      <c r="U617" s="1">
        <v>42</v>
      </c>
      <c r="V617" s="1">
        <v>739</v>
      </c>
    </row>
    <row r="618" spans="9:22">
      <c r="I618" s="1">
        <v>2025</v>
      </c>
      <c r="J618" s="1" t="s">
        <v>24</v>
      </c>
      <c r="K618" s="1" t="s">
        <v>30</v>
      </c>
      <c r="L618" s="1" t="s">
        <v>48</v>
      </c>
      <c r="M618" s="1">
        <v>5</v>
      </c>
      <c r="N618" s="1">
        <v>429</v>
      </c>
      <c r="O618" s="4">
        <f t="shared" si="19"/>
        <v>1.1655011655011656</v>
      </c>
      <c r="Q618" s="1">
        <v>2025</v>
      </c>
      <c r="R618" s="1" t="s">
        <v>27</v>
      </c>
      <c r="S618" s="1" t="s">
        <v>44</v>
      </c>
      <c r="T618" s="1" t="s">
        <v>26</v>
      </c>
      <c r="U618" s="1">
        <v>34</v>
      </c>
      <c r="V618" s="1">
        <v>720</v>
      </c>
    </row>
    <row r="619" spans="9:22">
      <c r="I619" s="1">
        <v>2025</v>
      </c>
      <c r="J619" s="1" t="s">
        <v>27</v>
      </c>
      <c r="K619" s="1" t="s">
        <v>30</v>
      </c>
      <c r="L619" s="1" t="s">
        <v>48</v>
      </c>
      <c r="M619" s="1">
        <v>4</v>
      </c>
      <c r="N619" s="1">
        <v>406</v>
      </c>
      <c r="O619" s="4">
        <f t="shared" si="19"/>
        <v>0.98522167487684731</v>
      </c>
      <c r="Q619" s="1">
        <v>2025</v>
      </c>
      <c r="R619" s="1" t="s">
        <v>27</v>
      </c>
      <c r="S619" s="1" t="s">
        <v>45</v>
      </c>
      <c r="T619" s="1" t="s">
        <v>26</v>
      </c>
      <c r="U619" s="1">
        <v>49</v>
      </c>
      <c r="V619" s="1">
        <v>1017</v>
      </c>
    </row>
    <row r="620" spans="9:22">
      <c r="I620" s="1">
        <v>2025</v>
      </c>
      <c r="J620" s="1" t="s">
        <v>24</v>
      </c>
      <c r="K620" s="1" t="s">
        <v>30</v>
      </c>
      <c r="L620" s="1" t="s">
        <v>26</v>
      </c>
      <c r="M620" s="1">
        <v>100</v>
      </c>
      <c r="N620" s="1">
        <v>429</v>
      </c>
      <c r="O620" s="4">
        <f t="shared" si="19"/>
        <v>23.310023310023308</v>
      </c>
      <c r="Q620" s="1">
        <v>2025</v>
      </c>
      <c r="R620" s="1" t="s">
        <v>24</v>
      </c>
      <c r="S620" s="1" t="s">
        <v>45</v>
      </c>
      <c r="T620" s="1" t="s">
        <v>26</v>
      </c>
      <c r="U620" s="1">
        <v>46</v>
      </c>
      <c r="V620" s="1">
        <v>1072</v>
      </c>
    </row>
    <row r="621" spans="9:22">
      <c r="I621" s="1">
        <v>2025</v>
      </c>
      <c r="J621" s="1" t="s">
        <v>27</v>
      </c>
      <c r="K621" s="1" t="s">
        <v>30</v>
      </c>
      <c r="L621" s="1" t="s">
        <v>26</v>
      </c>
      <c r="M621" s="1">
        <v>94</v>
      </c>
      <c r="N621" s="1">
        <v>406</v>
      </c>
      <c r="O621" s="4">
        <f t="shared" si="19"/>
        <v>23.152709359605911</v>
      </c>
      <c r="Q621" s="1">
        <v>2025</v>
      </c>
      <c r="R621" s="1" t="s">
        <v>27</v>
      </c>
      <c r="S621" s="1" t="s">
        <v>46</v>
      </c>
      <c r="T621" s="1" t="s">
        <v>48</v>
      </c>
      <c r="U621" s="1">
        <v>2</v>
      </c>
      <c r="V621" s="1">
        <v>1538</v>
      </c>
    </row>
    <row r="622" spans="9:22">
      <c r="I622" s="1">
        <v>2025</v>
      </c>
      <c r="J622" s="1" t="s">
        <v>24</v>
      </c>
      <c r="K622" s="1" t="s">
        <v>31</v>
      </c>
      <c r="L622" s="1" t="s">
        <v>49</v>
      </c>
      <c r="M622" s="1">
        <v>2</v>
      </c>
      <c r="N622" s="1">
        <v>3599</v>
      </c>
      <c r="O622" s="4">
        <f t="shared" si="19"/>
        <v>5.557099194220616E-2</v>
      </c>
      <c r="Q622" s="1">
        <v>2025</v>
      </c>
      <c r="R622" s="1" t="s">
        <v>24</v>
      </c>
      <c r="S622" s="1" t="s">
        <v>46</v>
      </c>
      <c r="T622" s="1" t="s">
        <v>48</v>
      </c>
      <c r="U622" s="1">
        <v>5</v>
      </c>
      <c r="V622" s="1">
        <v>1721</v>
      </c>
    </row>
    <row r="623" spans="9:22">
      <c r="I623" s="1">
        <v>2025</v>
      </c>
      <c r="J623" s="1" t="s">
        <v>24</v>
      </c>
      <c r="K623" s="1" t="s">
        <v>31</v>
      </c>
      <c r="L623" s="1" t="s">
        <v>26</v>
      </c>
      <c r="M623" s="1">
        <v>821</v>
      </c>
      <c r="N623" s="1">
        <v>3599</v>
      </c>
      <c r="O623" s="4">
        <f t="shared" si="19"/>
        <v>22.811892192275632</v>
      </c>
      <c r="Q623" s="1">
        <v>2025</v>
      </c>
      <c r="R623" s="1" t="s">
        <v>27</v>
      </c>
      <c r="S623" s="1" t="s">
        <v>46</v>
      </c>
      <c r="T623" s="1" t="s">
        <v>26</v>
      </c>
      <c r="U623" s="1">
        <v>100</v>
      </c>
      <c r="V623" s="1">
        <v>1538</v>
      </c>
    </row>
    <row r="624" spans="9:22">
      <c r="I624" s="1">
        <v>2025</v>
      </c>
      <c r="J624" s="1" t="s">
        <v>27</v>
      </c>
      <c r="K624" s="1" t="s">
        <v>31</v>
      </c>
      <c r="L624" s="1" t="s">
        <v>48</v>
      </c>
      <c r="M624" s="1">
        <v>30</v>
      </c>
      <c r="N624" s="1">
        <v>3296</v>
      </c>
      <c r="O624" s="4">
        <f t="shared" si="19"/>
        <v>0.91019417475728148</v>
      </c>
      <c r="Q624" s="1">
        <v>2025</v>
      </c>
      <c r="R624" s="1" t="s">
        <v>27</v>
      </c>
      <c r="S624" s="1" t="s">
        <v>46</v>
      </c>
      <c r="T624" s="1" t="s">
        <v>49</v>
      </c>
      <c r="U624" s="1">
        <v>1</v>
      </c>
      <c r="V624" s="1">
        <v>1538</v>
      </c>
    </row>
    <row r="625" spans="9:22">
      <c r="I625" s="1">
        <v>2025</v>
      </c>
      <c r="J625" s="1" t="s">
        <v>24</v>
      </c>
      <c r="K625" s="1" t="s">
        <v>31</v>
      </c>
      <c r="L625" s="1" t="s">
        <v>48</v>
      </c>
      <c r="M625" s="1">
        <v>15</v>
      </c>
      <c r="N625" s="1">
        <v>3599</v>
      </c>
      <c r="O625" s="4">
        <f t="shared" si="19"/>
        <v>0.41678243956654626</v>
      </c>
      <c r="Q625" s="1">
        <v>2025</v>
      </c>
      <c r="R625" s="1" t="s">
        <v>24</v>
      </c>
      <c r="S625" s="1" t="s">
        <v>46</v>
      </c>
      <c r="T625" s="1" t="s">
        <v>26</v>
      </c>
      <c r="U625" s="1">
        <v>116</v>
      </c>
      <c r="V625" s="1">
        <v>1721</v>
      </c>
    </row>
    <row r="626" spans="9:22">
      <c r="I626" s="1">
        <v>2025</v>
      </c>
      <c r="J626" s="1" t="s">
        <v>27</v>
      </c>
      <c r="K626" s="1" t="s">
        <v>31</v>
      </c>
      <c r="L626" s="1" t="s">
        <v>26</v>
      </c>
      <c r="M626" s="1">
        <v>784</v>
      </c>
      <c r="N626" s="1">
        <v>3296</v>
      </c>
      <c r="O626" s="4">
        <f t="shared" si="19"/>
        <v>23.78640776699029</v>
      </c>
    </row>
    <row r="627" spans="9:22">
      <c r="I627" s="1">
        <v>2025</v>
      </c>
      <c r="J627" s="1" t="s">
        <v>27</v>
      </c>
      <c r="K627" s="1" t="s">
        <v>32</v>
      </c>
      <c r="L627" s="1" t="s">
        <v>48</v>
      </c>
      <c r="M627" s="1">
        <v>22</v>
      </c>
      <c r="N627" s="1">
        <v>2374</v>
      </c>
      <c r="O627" s="4">
        <f t="shared" si="19"/>
        <v>0.92670598146588035</v>
      </c>
    </row>
    <row r="628" spans="9:22">
      <c r="I628" s="1">
        <v>2025</v>
      </c>
      <c r="J628" s="1" t="s">
        <v>24</v>
      </c>
      <c r="K628" s="1" t="s">
        <v>32</v>
      </c>
      <c r="L628" s="1" t="s">
        <v>26</v>
      </c>
      <c r="M628" s="1">
        <v>611</v>
      </c>
      <c r="N628" s="1">
        <v>2601</v>
      </c>
      <c r="O628" s="4">
        <f t="shared" si="19"/>
        <v>23.490965013456364</v>
      </c>
    </row>
    <row r="629" spans="9:22">
      <c r="I629" s="1">
        <v>2025</v>
      </c>
      <c r="J629" s="1" t="s">
        <v>24</v>
      </c>
      <c r="K629" s="1" t="s">
        <v>32</v>
      </c>
      <c r="L629" s="1" t="s">
        <v>48</v>
      </c>
      <c r="M629" s="1">
        <v>12</v>
      </c>
      <c r="N629" s="1">
        <v>2601</v>
      </c>
      <c r="O629" s="4">
        <f t="shared" si="19"/>
        <v>0.46136101499423299</v>
      </c>
    </row>
    <row r="630" spans="9:22">
      <c r="I630" s="1">
        <v>2025</v>
      </c>
      <c r="J630" s="1" t="s">
        <v>27</v>
      </c>
      <c r="K630" s="1" t="s">
        <v>32</v>
      </c>
      <c r="L630" s="1" t="s">
        <v>26</v>
      </c>
      <c r="M630" s="1">
        <v>541</v>
      </c>
      <c r="N630" s="1">
        <v>2374</v>
      </c>
      <c r="O630" s="4">
        <f t="shared" si="19"/>
        <v>22.788542544229148</v>
      </c>
    </row>
    <row r="631" spans="9:22">
      <c r="I631" s="1">
        <v>2025</v>
      </c>
      <c r="J631" s="1" t="s">
        <v>24</v>
      </c>
      <c r="K631" s="1" t="s">
        <v>33</v>
      </c>
      <c r="L631" s="1" t="s">
        <v>26</v>
      </c>
      <c r="M631" s="1">
        <v>291</v>
      </c>
      <c r="N631" s="1">
        <v>1263</v>
      </c>
      <c r="O631" s="4">
        <f t="shared" si="19"/>
        <v>23.040380047505938</v>
      </c>
    </row>
    <row r="632" spans="9:22">
      <c r="I632" s="1">
        <v>2025</v>
      </c>
      <c r="J632" s="1" t="s">
        <v>24</v>
      </c>
      <c r="K632" s="1" t="s">
        <v>33</v>
      </c>
      <c r="L632" s="1" t="s">
        <v>48</v>
      </c>
      <c r="M632" s="1">
        <v>9</v>
      </c>
      <c r="N632" s="1">
        <v>1263</v>
      </c>
      <c r="O632" s="4">
        <f t="shared" si="19"/>
        <v>0.71258907363420432</v>
      </c>
    </row>
    <row r="633" spans="9:22">
      <c r="I633" s="1">
        <v>2025</v>
      </c>
      <c r="J633" s="1" t="s">
        <v>27</v>
      </c>
      <c r="K633" s="1" t="s">
        <v>33</v>
      </c>
      <c r="L633" s="1" t="s">
        <v>26</v>
      </c>
      <c r="M633" s="1">
        <v>302</v>
      </c>
      <c r="N633" s="1">
        <v>1203</v>
      </c>
      <c r="O633" s="4">
        <f t="shared" si="19"/>
        <v>25.103906899418121</v>
      </c>
    </row>
    <row r="634" spans="9:22">
      <c r="I634" s="1">
        <v>2025</v>
      </c>
      <c r="J634" s="1" t="s">
        <v>27</v>
      </c>
      <c r="K634" s="1" t="s">
        <v>33</v>
      </c>
      <c r="L634" s="1" t="s">
        <v>48</v>
      </c>
      <c r="M634" s="1">
        <v>1</v>
      </c>
      <c r="N634" s="1">
        <v>1203</v>
      </c>
      <c r="O634" s="4">
        <f t="shared" si="19"/>
        <v>8.3125519534497094E-2</v>
      </c>
    </row>
    <row r="635" spans="9:22">
      <c r="I635" s="1">
        <v>2025</v>
      </c>
      <c r="J635" s="1" t="s">
        <v>24</v>
      </c>
      <c r="K635" s="1" t="s">
        <v>34</v>
      </c>
      <c r="L635" s="1" t="s">
        <v>48</v>
      </c>
      <c r="M635" s="1">
        <v>28</v>
      </c>
      <c r="N635" s="1">
        <v>3674</v>
      </c>
      <c r="O635" s="4">
        <f t="shared" si="19"/>
        <v>0.76211213935764832</v>
      </c>
    </row>
    <row r="636" spans="9:22">
      <c r="I636" s="1">
        <v>2025</v>
      </c>
      <c r="J636" s="1" t="s">
        <v>27</v>
      </c>
      <c r="K636" s="1" t="s">
        <v>34</v>
      </c>
      <c r="L636" s="1" t="s">
        <v>26</v>
      </c>
      <c r="M636" s="1">
        <v>782</v>
      </c>
      <c r="N636" s="1">
        <v>3318</v>
      </c>
      <c r="O636" s="4">
        <f t="shared" si="19"/>
        <v>23.568414707655215</v>
      </c>
    </row>
    <row r="637" spans="9:22">
      <c r="I637" s="1">
        <v>2025</v>
      </c>
      <c r="J637" s="1" t="s">
        <v>24</v>
      </c>
      <c r="K637" s="1" t="s">
        <v>34</v>
      </c>
      <c r="L637" s="1" t="s">
        <v>26</v>
      </c>
      <c r="M637" s="1">
        <v>870</v>
      </c>
      <c r="N637" s="1">
        <v>3674</v>
      </c>
      <c r="O637" s="4">
        <f t="shared" si="19"/>
        <v>23.679912901469788</v>
      </c>
    </row>
    <row r="638" spans="9:22">
      <c r="I638" s="1">
        <v>2025</v>
      </c>
      <c r="J638" s="1" t="s">
        <v>27</v>
      </c>
      <c r="K638" s="1" t="s">
        <v>34</v>
      </c>
      <c r="L638" s="1" t="s">
        <v>48</v>
      </c>
      <c r="M638" s="1">
        <v>29</v>
      </c>
      <c r="N638" s="1">
        <v>3318</v>
      </c>
      <c r="O638" s="4">
        <f t="shared" si="19"/>
        <v>0.8740204942736588</v>
      </c>
    </row>
    <row r="639" spans="9:22">
      <c r="I639" s="1">
        <v>2025</v>
      </c>
      <c r="J639" s="1" t="s">
        <v>24</v>
      </c>
      <c r="K639" s="1" t="s">
        <v>35</v>
      </c>
      <c r="L639" s="1" t="s">
        <v>26</v>
      </c>
      <c r="M639" s="1">
        <v>39</v>
      </c>
      <c r="N639" s="1">
        <v>189</v>
      </c>
      <c r="O639" s="4">
        <f t="shared" si="19"/>
        <v>20.634920634920633</v>
      </c>
    </row>
    <row r="640" spans="9:22">
      <c r="I640" s="1">
        <v>2025</v>
      </c>
      <c r="J640" s="1" t="s">
        <v>27</v>
      </c>
      <c r="K640" s="1" t="s">
        <v>35</v>
      </c>
      <c r="L640" s="1" t="s">
        <v>26</v>
      </c>
      <c r="M640" s="1">
        <v>31</v>
      </c>
      <c r="N640" s="1">
        <v>164</v>
      </c>
      <c r="O640" s="4">
        <f t="shared" si="19"/>
        <v>18.902439024390244</v>
      </c>
    </row>
    <row r="641" spans="9:15">
      <c r="I641" s="1">
        <v>2025</v>
      </c>
      <c r="J641" s="1" t="s">
        <v>24</v>
      </c>
      <c r="K641" s="1" t="s">
        <v>35</v>
      </c>
      <c r="L641" s="1" t="s">
        <v>48</v>
      </c>
      <c r="M641" s="1">
        <v>1</v>
      </c>
      <c r="N641" s="1">
        <v>189</v>
      </c>
      <c r="O641" s="4">
        <f t="shared" si="19"/>
        <v>0.52910052910052907</v>
      </c>
    </row>
    <row r="642" spans="9:15">
      <c r="I642" s="1">
        <v>2025</v>
      </c>
      <c r="J642" s="1" t="s">
        <v>27</v>
      </c>
      <c r="K642" s="1" t="s">
        <v>35</v>
      </c>
      <c r="L642" s="1" t="s">
        <v>48</v>
      </c>
      <c r="M642" s="1">
        <v>1</v>
      </c>
      <c r="N642" s="1">
        <v>164</v>
      </c>
      <c r="O642" s="4">
        <f t="shared" si="19"/>
        <v>0.6097560975609756</v>
      </c>
    </row>
    <row r="643" spans="9:15">
      <c r="I643" s="1">
        <v>2025</v>
      </c>
      <c r="J643" s="1" t="s">
        <v>27</v>
      </c>
      <c r="K643" s="1" t="s">
        <v>36</v>
      </c>
      <c r="L643" s="1" t="s">
        <v>26</v>
      </c>
      <c r="M643" s="1">
        <v>241</v>
      </c>
      <c r="N643" s="1">
        <v>1136</v>
      </c>
      <c r="O643" s="4">
        <f t="shared" si="19"/>
        <v>21.214788732394364</v>
      </c>
    </row>
    <row r="644" spans="9:15">
      <c r="I644" s="1">
        <v>2025</v>
      </c>
      <c r="J644" s="1" t="s">
        <v>24</v>
      </c>
      <c r="K644" s="1" t="s">
        <v>36</v>
      </c>
      <c r="L644" s="1" t="s">
        <v>26</v>
      </c>
      <c r="M644" s="1">
        <v>236</v>
      </c>
      <c r="N644" s="1">
        <v>1189</v>
      </c>
      <c r="O644" s="4">
        <f t="shared" si="19"/>
        <v>19.848612279226241</v>
      </c>
    </row>
    <row r="645" spans="9:15">
      <c r="I645" s="1">
        <v>2025</v>
      </c>
      <c r="J645" s="1" t="s">
        <v>24</v>
      </c>
      <c r="K645" s="1" t="s">
        <v>36</v>
      </c>
      <c r="L645" s="1" t="s">
        <v>48</v>
      </c>
      <c r="M645" s="1">
        <v>9</v>
      </c>
      <c r="N645" s="1">
        <v>1189</v>
      </c>
      <c r="O645" s="4">
        <f t="shared" ref="O645:O691" si="20">+M645/N645*100</f>
        <v>0.7569386038687973</v>
      </c>
    </row>
    <row r="646" spans="9:15">
      <c r="I646" s="1">
        <v>2025</v>
      </c>
      <c r="J646" s="1" t="s">
        <v>27</v>
      </c>
      <c r="K646" s="1" t="s">
        <v>36</v>
      </c>
      <c r="L646" s="1" t="s">
        <v>48</v>
      </c>
      <c r="M646" s="1">
        <v>6</v>
      </c>
      <c r="N646" s="1">
        <v>1136</v>
      </c>
      <c r="O646" s="4">
        <f t="shared" si="20"/>
        <v>0.528169014084507</v>
      </c>
    </row>
    <row r="647" spans="9:15">
      <c r="I647" s="1">
        <v>2025</v>
      </c>
      <c r="J647" s="1" t="s">
        <v>24</v>
      </c>
      <c r="K647" s="1" t="s">
        <v>37</v>
      </c>
      <c r="L647" s="1" t="s">
        <v>26</v>
      </c>
      <c r="M647" s="1">
        <v>77</v>
      </c>
      <c r="N647" s="1">
        <v>323</v>
      </c>
      <c r="O647" s="4">
        <f t="shared" si="20"/>
        <v>23.839009287925698</v>
      </c>
    </row>
    <row r="648" spans="9:15">
      <c r="I648" s="1">
        <v>2025</v>
      </c>
      <c r="J648" s="1" t="s">
        <v>27</v>
      </c>
      <c r="K648" s="1" t="s">
        <v>37</v>
      </c>
      <c r="L648" s="1" t="s">
        <v>48</v>
      </c>
      <c r="M648" s="1">
        <v>1</v>
      </c>
      <c r="N648" s="1">
        <v>329</v>
      </c>
      <c r="O648" s="4">
        <f t="shared" si="20"/>
        <v>0.303951367781155</v>
      </c>
    </row>
    <row r="649" spans="9:15">
      <c r="I649" s="1">
        <v>2025</v>
      </c>
      <c r="J649" s="1" t="s">
        <v>27</v>
      </c>
      <c r="K649" s="1" t="s">
        <v>37</v>
      </c>
      <c r="L649" s="1" t="s">
        <v>26</v>
      </c>
      <c r="M649" s="1">
        <v>79</v>
      </c>
      <c r="N649" s="1">
        <v>329</v>
      </c>
      <c r="O649" s="4">
        <f t="shared" si="20"/>
        <v>24.012158054711247</v>
      </c>
    </row>
    <row r="650" spans="9:15">
      <c r="I650" s="1">
        <v>2025</v>
      </c>
      <c r="J650" s="1" t="s">
        <v>24</v>
      </c>
      <c r="K650" s="1" t="s">
        <v>37</v>
      </c>
      <c r="L650" s="1" t="s">
        <v>48</v>
      </c>
      <c r="M650" s="1">
        <v>2</v>
      </c>
      <c r="N650" s="1">
        <v>323</v>
      </c>
      <c r="O650" s="4">
        <f t="shared" si="20"/>
        <v>0.61919504643962853</v>
      </c>
    </row>
    <row r="651" spans="9:15">
      <c r="I651" s="1">
        <v>2025</v>
      </c>
      <c r="J651" s="1" t="s">
        <v>24</v>
      </c>
      <c r="K651" s="1" t="s">
        <v>38</v>
      </c>
      <c r="L651" s="1" t="s">
        <v>26</v>
      </c>
      <c r="M651" s="1">
        <v>214</v>
      </c>
      <c r="N651" s="1">
        <v>888</v>
      </c>
      <c r="O651" s="4">
        <f t="shared" si="20"/>
        <v>24.099099099099099</v>
      </c>
    </row>
    <row r="652" spans="9:15">
      <c r="I652" s="1">
        <v>2025</v>
      </c>
      <c r="J652" s="1" t="s">
        <v>27</v>
      </c>
      <c r="K652" s="1" t="s">
        <v>38</v>
      </c>
      <c r="L652" s="1" t="s">
        <v>26</v>
      </c>
      <c r="M652" s="1">
        <v>195</v>
      </c>
      <c r="N652" s="1">
        <v>859</v>
      </c>
      <c r="O652" s="4">
        <f t="shared" si="20"/>
        <v>22.700814901047732</v>
      </c>
    </row>
    <row r="653" spans="9:15">
      <c r="I653" s="1">
        <v>2025</v>
      </c>
      <c r="J653" s="1" t="s">
        <v>27</v>
      </c>
      <c r="K653" s="1" t="s">
        <v>38</v>
      </c>
      <c r="L653" s="1" t="s">
        <v>48</v>
      </c>
      <c r="M653" s="1">
        <v>5</v>
      </c>
      <c r="N653" s="1">
        <v>859</v>
      </c>
      <c r="O653" s="4">
        <f t="shared" si="20"/>
        <v>0.58207217694994184</v>
      </c>
    </row>
    <row r="654" spans="9:15">
      <c r="I654" s="1">
        <v>2025</v>
      </c>
      <c r="J654" s="1" t="s">
        <v>24</v>
      </c>
      <c r="K654" s="1" t="s">
        <v>38</v>
      </c>
      <c r="L654" s="1" t="s">
        <v>48</v>
      </c>
      <c r="M654" s="1">
        <v>6</v>
      </c>
      <c r="N654" s="1">
        <v>888</v>
      </c>
      <c r="O654" s="4">
        <f t="shared" si="20"/>
        <v>0.67567567567567566</v>
      </c>
    </row>
    <row r="655" spans="9:15">
      <c r="I655" s="1">
        <v>2025</v>
      </c>
      <c r="J655" s="1" t="s">
        <v>27</v>
      </c>
      <c r="K655" s="1" t="s">
        <v>10</v>
      </c>
      <c r="L655" s="1" t="s">
        <v>26</v>
      </c>
      <c r="M655" s="1">
        <v>421</v>
      </c>
      <c r="N655" s="1">
        <v>1540</v>
      </c>
      <c r="O655" s="4">
        <f t="shared" si="20"/>
        <v>27.337662337662337</v>
      </c>
    </row>
    <row r="656" spans="9:15">
      <c r="I656" s="1">
        <v>2025</v>
      </c>
      <c r="J656" s="1" t="s">
        <v>27</v>
      </c>
      <c r="K656" s="1" t="s">
        <v>10</v>
      </c>
      <c r="L656" s="1" t="s">
        <v>48</v>
      </c>
      <c r="M656" s="1">
        <v>10</v>
      </c>
      <c r="N656" s="1">
        <v>1540</v>
      </c>
      <c r="O656" s="4">
        <f t="shared" si="20"/>
        <v>0.64935064935064934</v>
      </c>
    </row>
    <row r="657" spans="9:15">
      <c r="I657" s="1">
        <v>2025</v>
      </c>
      <c r="J657" s="1" t="s">
        <v>24</v>
      </c>
      <c r="K657" s="1" t="s">
        <v>10</v>
      </c>
      <c r="L657" s="1" t="s">
        <v>48</v>
      </c>
      <c r="M657" s="1">
        <v>7</v>
      </c>
      <c r="N657" s="1">
        <v>1643</v>
      </c>
      <c r="O657" s="4">
        <f t="shared" si="20"/>
        <v>0.426049908703591</v>
      </c>
    </row>
    <row r="658" spans="9:15">
      <c r="I658" s="1">
        <v>2025</v>
      </c>
      <c r="J658" s="1" t="s">
        <v>24</v>
      </c>
      <c r="K658" s="1" t="s">
        <v>10</v>
      </c>
      <c r="L658" s="1" t="s">
        <v>26</v>
      </c>
      <c r="M658" s="1">
        <v>436</v>
      </c>
      <c r="N658" s="1">
        <v>1643</v>
      </c>
      <c r="O658" s="4">
        <f t="shared" si="20"/>
        <v>26.536822884966526</v>
      </c>
    </row>
    <row r="659" spans="9:15">
      <c r="I659" s="1">
        <v>2025</v>
      </c>
      <c r="J659" s="1" t="s">
        <v>27</v>
      </c>
      <c r="K659" s="1" t="s">
        <v>39</v>
      </c>
      <c r="L659" s="1" t="s">
        <v>26</v>
      </c>
      <c r="M659" s="1">
        <v>360</v>
      </c>
      <c r="N659" s="1">
        <v>1455</v>
      </c>
      <c r="O659" s="4">
        <f t="shared" si="20"/>
        <v>24.742268041237114</v>
      </c>
    </row>
    <row r="660" spans="9:15">
      <c r="I660" s="1">
        <v>2025</v>
      </c>
      <c r="J660" s="1" t="s">
        <v>24</v>
      </c>
      <c r="K660" s="1" t="s">
        <v>39</v>
      </c>
      <c r="L660" s="1" t="s">
        <v>26</v>
      </c>
      <c r="M660" s="1">
        <v>420</v>
      </c>
      <c r="N660" s="1">
        <v>1522</v>
      </c>
      <c r="O660" s="4">
        <f t="shared" si="20"/>
        <v>27.595269382391592</v>
      </c>
    </row>
    <row r="661" spans="9:15">
      <c r="I661" s="1">
        <v>2025</v>
      </c>
      <c r="J661" s="1" t="s">
        <v>27</v>
      </c>
      <c r="K661" s="1" t="s">
        <v>39</v>
      </c>
      <c r="L661" s="1" t="s">
        <v>48</v>
      </c>
      <c r="M661" s="1">
        <v>7</v>
      </c>
      <c r="N661" s="1">
        <v>1455</v>
      </c>
      <c r="O661" s="4">
        <f t="shared" si="20"/>
        <v>0.48109965635738833</v>
      </c>
    </row>
    <row r="662" spans="9:15">
      <c r="I662" s="1">
        <v>2025</v>
      </c>
      <c r="J662" s="1" t="s">
        <v>24</v>
      </c>
      <c r="K662" s="1" t="s">
        <v>39</v>
      </c>
      <c r="L662" s="1" t="s">
        <v>48</v>
      </c>
      <c r="M662" s="1">
        <v>6</v>
      </c>
      <c r="N662" s="1">
        <v>1522</v>
      </c>
      <c r="O662" s="4">
        <f t="shared" si="20"/>
        <v>0.39421813403416556</v>
      </c>
    </row>
    <row r="663" spans="9:15">
      <c r="I663" s="1">
        <v>2025</v>
      </c>
      <c r="J663" s="1" t="s">
        <v>24</v>
      </c>
      <c r="K663" s="1" t="s">
        <v>40</v>
      </c>
      <c r="L663" s="1" t="s">
        <v>26</v>
      </c>
      <c r="M663" s="1">
        <v>181</v>
      </c>
      <c r="N663" s="1">
        <v>663</v>
      </c>
      <c r="O663" s="4">
        <f t="shared" si="20"/>
        <v>27.300150829562593</v>
      </c>
    </row>
    <row r="664" spans="9:15">
      <c r="I664" s="1">
        <v>2025</v>
      </c>
      <c r="J664" s="1" t="s">
        <v>27</v>
      </c>
      <c r="K664" s="1" t="s">
        <v>40</v>
      </c>
      <c r="L664" s="1" t="s">
        <v>48</v>
      </c>
      <c r="M664" s="1">
        <v>4</v>
      </c>
      <c r="N664" s="1">
        <v>667</v>
      </c>
      <c r="O664" s="4">
        <f t="shared" si="20"/>
        <v>0.59970014992503751</v>
      </c>
    </row>
    <row r="665" spans="9:15">
      <c r="I665" s="1">
        <v>2025</v>
      </c>
      <c r="J665" s="1" t="s">
        <v>24</v>
      </c>
      <c r="K665" s="1" t="s">
        <v>40</v>
      </c>
      <c r="L665" s="1" t="s">
        <v>48</v>
      </c>
      <c r="M665" s="1">
        <v>5</v>
      </c>
      <c r="N665" s="1">
        <v>663</v>
      </c>
      <c r="O665" s="4">
        <f t="shared" si="20"/>
        <v>0.75414781297134237</v>
      </c>
    </row>
    <row r="666" spans="9:15">
      <c r="I666" s="1">
        <v>2025</v>
      </c>
      <c r="J666" s="1" t="s">
        <v>27</v>
      </c>
      <c r="K666" s="1" t="s">
        <v>40</v>
      </c>
      <c r="L666" s="1" t="s">
        <v>26</v>
      </c>
      <c r="M666" s="1">
        <v>156</v>
      </c>
      <c r="N666" s="1">
        <v>667</v>
      </c>
      <c r="O666" s="4">
        <f t="shared" si="20"/>
        <v>23.388305847076463</v>
      </c>
    </row>
    <row r="667" spans="9:15">
      <c r="I667" s="1">
        <v>2025</v>
      </c>
      <c r="J667" s="1" t="s">
        <v>27</v>
      </c>
      <c r="K667" s="1" t="s">
        <v>41</v>
      </c>
      <c r="L667" s="1" t="s">
        <v>48</v>
      </c>
      <c r="M667" s="1">
        <v>13</v>
      </c>
      <c r="N667" s="1">
        <v>3338</v>
      </c>
      <c r="O667" s="4">
        <f t="shared" si="20"/>
        <v>0.38945476333133611</v>
      </c>
    </row>
    <row r="668" spans="9:15">
      <c r="I668" s="1">
        <v>2025</v>
      </c>
      <c r="J668" s="1" t="s">
        <v>24</v>
      </c>
      <c r="K668" s="1" t="s">
        <v>41</v>
      </c>
      <c r="L668" s="1" t="s">
        <v>48</v>
      </c>
      <c r="M668" s="1">
        <v>13</v>
      </c>
      <c r="N668" s="1">
        <v>3666</v>
      </c>
      <c r="O668" s="4">
        <f t="shared" si="20"/>
        <v>0.3546099290780142</v>
      </c>
    </row>
    <row r="669" spans="9:15">
      <c r="I669" s="1">
        <v>2025</v>
      </c>
      <c r="J669" s="1" t="s">
        <v>27</v>
      </c>
      <c r="K669" s="1" t="s">
        <v>41</v>
      </c>
      <c r="L669" s="1" t="s">
        <v>26</v>
      </c>
      <c r="M669" s="1">
        <v>813</v>
      </c>
      <c r="N669" s="1">
        <v>3338</v>
      </c>
      <c r="O669" s="4">
        <f t="shared" si="20"/>
        <v>24.355901737567407</v>
      </c>
    </row>
    <row r="670" spans="9:15">
      <c r="I670" s="1">
        <v>2025</v>
      </c>
      <c r="J670" s="1" t="s">
        <v>24</v>
      </c>
      <c r="K670" s="1" t="s">
        <v>41</v>
      </c>
      <c r="L670" s="1" t="s">
        <v>26</v>
      </c>
      <c r="M670" s="1">
        <v>852</v>
      </c>
      <c r="N670" s="1">
        <v>3666</v>
      </c>
      <c r="O670" s="4">
        <f t="shared" si="20"/>
        <v>23.240589198036009</v>
      </c>
    </row>
    <row r="671" spans="9:15">
      <c r="I671" s="1">
        <v>2025</v>
      </c>
      <c r="J671" s="1" t="s">
        <v>24</v>
      </c>
      <c r="K671" s="1" t="s">
        <v>42</v>
      </c>
      <c r="L671" s="1" t="s">
        <v>26</v>
      </c>
      <c r="M671" s="1">
        <v>9</v>
      </c>
      <c r="N671" s="1">
        <v>24</v>
      </c>
      <c r="O671" s="4">
        <f t="shared" si="20"/>
        <v>37.5</v>
      </c>
    </row>
    <row r="672" spans="9:15">
      <c r="I672" s="1">
        <v>2025</v>
      </c>
      <c r="J672" s="1" t="s">
        <v>27</v>
      </c>
      <c r="K672" s="1" t="s">
        <v>42</v>
      </c>
      <c r="L672" s="1" t="s">
        <v>26</v>
      </c>
      <c r="M672" s="1">
        <v>7</v>
      </c>
      <c r="N672" s="1">
        <v>16</v>
      </c>
      <c r="O672" s="4">
        <f t="shared" si="20"/>
        <v>43.75</v>
      </c>
    </row>
    <row r="673" spans="9:15">
      <c r="I673" s="1">
        <v>2025</v>
      </c>
      <c r="J673" s="1" t="s">
        <v>27</v>
      </c>
      <c r="K673" s="1" t="s">
        <v>43</v>
      </c>
      <c r="L673" s="1" t="s">
        <v>48</v>
      </c>
      <c r="M673" s="1">
        <v>1</v>
      </c>
      <c r="N673" s="1">
        <v>549</v>
      </c>
      <c r="O673" s="4">
        <f t="shared" si="20"/>
        <v>0.18214936247723132</v>
      </c>
    </row>
    <row r="674" spans="9:15">
      <c r="I674" s="1">
        <v>2025</v>
      </c>
      <c r="J674" s="1" t="s">
        <v>24</v>
      </c>
      <c r="K674" s="1" t="s">
        <v>43</v>
      </c>
      <c r="L674" s="1" t="s">
        <v>48</v>
      </c>
      <c r="M674" s="1">
        <v>4</v>
      </c>
      <c r="N674" s="1">
        <v>511</v>
      </c>
      <c r="O674" s="4">
        <f t="shared" si="20"/>
        <v>0.78277886497064575</v>
      </c>
    </row>
    <row r="675" spans="9:15">
      <c r="I675" s="1">
        <v>2025</v>
      </c>
      <c r="J675" s="1" t="s">
        <v>24</v>
      </c>
      <c r="K675" s="1" t="s">
        <v>43</v>
      </c>
      <c r="L675" s="1" t="s">
        <v>26</v>
      </c>
      <c r="M675" s="1">
        <v>91</v>
      </c>
      <c r="N675" s="1">
        <v>511</v>
      </c>
      <c r="O675" s="4">
        <f t="shared" si="20"/>
        <v>17.80821917808219</v>
      </c>
    </row>
    <row r="676" spans="9:15">
      <c r="I676" s="1">
        <v>2025</v>
      </c>
      <c r="J676" s="1" t="s">
        <v>27</v>
      </c>
      <c r="K676" s="1" t="s">
        <v>43</v>
      </c>
      <c r="L676" s="1" t="s">
        <v>26</v>
      </c>
      <c r="M676" s="1">
        <v>126</v>
      </c>
      <c r="N676" s="1">
        <v>549</v>
      </c>
      <c r="O676" s="4">
        <f t="shared" si="20"/>
        <v>22.950819672131146</v>
      </c>
    </row>
    <row r="677" spans="9:15">
      <c r="I677" s="1">
        <v>2025</v>
      </c>
      <c r="J677" s="1" t="s">
        <v>27</v>
      </c>
      <c r="K677" s="1" t="s">
        <v>44</v>
      </c>
      <c r="L677" s="1" t="s">
        <v>26</v>
      </c>
      <c r="M677" s="1">
        <v>182</v>
      </c>
      <c r="N677" s="1">
        <v>720</v>
      </c>
      <c r="O677" s="4">
        <f t="shared" si="20"/>
        <v>25.277777777777779</v>
      </c>
    </row>
    <row r="678" spans="9:15">
      <c r="I678" s="1">
        <v>2025</v>
      </c>
      <c r="J678" s="1" t="s">
        <v>24</v>
      </c>
      <c r="K678" s="1" t="s">
        <v>44</v>
      </c>
      <c r="L678" s="1" t="s">
        <v>26</v>
      </c>
      <c r="M678" s="1">
        <v>171</v>
      </c>
      <c r="N678" s="1">
        <v>739</v>
      </c>
      <c r="O678" s="4">
        <f t="shared" si="20"/>
        <v>23.13937753721245</v>
      </c>
    </row>
    <row r="679" spans="9:15">
      <c r="I679" s="1">
        <v>2025</v>
      </c>
      <c r="J679" s="1" t="s">
        <v>27</v>
      </c>
      <c r="K679" s="1" t="s">
        <v>44</v>
      </c>
      <c r="L679" s="1" t="s">
        <v>48</v>
      </c>
      <c r="M679" s="1">
        <v>7</v>
      </c>
      <c r="N679" s="1">
        <v>720</v>
      </c>
      <c r="O679" s="4">
        <f t="shared" si="20"/>
        <v>0.97222222222222221</v>
      </c>
    </row>
    <row r="680" spans="9:15">
      <c r="I680" s="1">
        <v>2025</v>
      </c>
      <c r="J680" s="1" t="s">
        <v>24</v>
      </c>
      <c r="K680" s="1" t="s">
        <v>44</v>
      </c>
      <c r="L680" s="1" t="s">
        <v>48</v>
      </c>
      <c r="M680" s="1">
        <v>7</v>
      </c>
      <c r="N680" s="1">
        <v>739</v>
      </c>
      <c r="O680" s="4">
        <f t="shared" si="20"/>
        <v>0.94722598105548039</v>
      </c>
    </row>
    <row r="681" spans="9:15">
      <c r="I681" s="1">
        <v>2025</v>
      </c>
      <c r="J681" s="1" t="s">
        <v>24</v>
      </c>
      <c r="K681" s="1" t="s">
        <v>44</v>
      </c>
      <c r="L681" s="1" t="s">
        <v>49</v>
      </c>
      <c r="M681" s="1">
        <v>1</v>
      </c>
      <c r="N681" s="1">
        <v>739</v>
      </c>
      <c r="O681" s="4">
        <f t="shared" si="20"/>
        <v>0.13531799729364005</v>
      </c>
    </row>
    <row r="682" spans="9:15">
      <c r="I682" s="1">
        <v>2025</v>
      </c>
      <c r="J682" s="1" t="s">
        <v>27</v>
      </c>
      <c r="K682" s="1" t="s">
        <v>45</v>
      </c>
      <c r="L682" s="1" t="s">
        <v>26</v>
      </c>
      <c r="M682" s="1">
        <v>243</v>
      </c>
      <c r="N682" s="1">
        <v>1017</v>
      </c>
      <c r="O682" s="4">
        <f t="shared" si="20"/>
        <v>23.893805309734514</v>
      </c>
    </row>
    <row r="683" spans="9:15">
      <c r="I683" s="1">
        <v>2025</v>
      </c>
      <c r="J683" s="1" t="s">
        <v>24</v>
      </c>
      <c r="K683" s="1" t="s">
        <v>45</v>
      </c>
      <c r="L683" s="1" t="s">
        <v>48</v>
      </c>
      <c r="M683" s="1">
        <v>3</v>
      </c>
      <c r="N683" s="1">
        <v>1072</v>
      </c>
      <c r="O683" s="4">
        <f t="shared" si="20"/>
        <v>0.27985074626865669</v>
      </c>
    </row>
    <row r="684" spans="9:15">
      <c r="I684" s="1">
        <v>2025</v>
      </c>
      <c r="J684" s="1" t="s">
        <v>24</v>
      </c>
      <c r="K684" s="1" t="s">
        <v>45</v>
      </c>
      <c r="L684" s="1" t="s">
        <v>26</v>
      </c>
      <c r="M684" s="1">
        <v>265</v>
      </c>
      <c r="N684" s="1">
        <v>1072</v>
      </c>
      <c r="O684" s="4">
        <f t="shared" si="20"/>
        <v>24.720149253731343</v>
      </c>
    </row>
    <row r="685" spans="9:15">
      <c r="I685" s="1">
        <v>2025</v>
      </c>
      <c r="J685" s="1" t="s">
        <v>27</v>
      </c>
      <c r="K685" s="1" t="s">
        <v>45</v>
      </c>
      <c r="L685" s="1" t="s">
        <v>48</v>
      </c>
      <c r="M685" s="1">
        <v>1</v>
      </c>
      <c r="N685" s="1">
        <v>1017</v>
      </c>
      <c r="O685" s="4">
        <f t="shared" si="20"/>
        <v>9.8328416912487712E-2</v>
      </c>
    </row>
    <row r="686" spans="9:15">
      <c r="I686" s="1">
        <v>2025</v>
      </c>
      <c r="J686" s="1" t="s">
        <v>24</v>
      </c>
      <c r="K686" s="1" t="s">
        <v>46</v>
      </c>
      <c r="L686" s="1" t="s">
        <v>26</v>
      </c>
      <c r="M686" s="1">
        <v>419</v>
      </c>
      <c r="N686" s="1">
        <v>1721</v>
      </c>
      <c r="O686" s="4">
        <f t="shared" si="20"/>
        <v>24.346310284718186</v>
      </c>
    </row>
    <row r="687" spans="9:15">
      <c r="I687" s="1">
        <v>2025</v>
      </c>
      <c r="J687" s="1" t="s">
        <v>27</v>
      </c>
      <c r="K687" s="1" t="s">
        <v>46</v>
      </c>
      <c r="L687" s="1" t="s">
        <v>49</v>
      </c>
      <c r="M687" s="1">
        <v>1</v>
      </c>
      <c r="N687" s="1">
        <v>1538</v>
      </c>
      <c r="O687" s="4">
        <f t="shared" si="20"/>
        <v>6.5019505851755532E-2</v>
      </c>
    </row>
    <row r="688" spans="9:15">
      <c r="I688" s="1">
        <v>2025</v>
      </c>
      <c r="J688" s="1" t="s">
        <v>24</v>
      </c>
      <c r="K688" s="1" t="s">
        <v>46</v>
      </c>
      <c r="L688" s="1" t="s">
        <v>49</v>
      </c>
      <c r="M688" s="1">
        <v>1</v>
      </c>
      <c r="N688" s="1">
        <v>1721</v>
      </c>
      <c r="O688" s="4">
        <f t="shared" si="20"/>
        <v>5.8105752469494475E-2</v>
      </c>
    </row>
    <row r="689" spans="9:15">
      <c r="I689" s="1">
        <v>2025</v>
      </c>
      <c r="J689" s="1" t="s">
        <v>27</v>
      </c>
      <c r="K689" s="1" t="s">
        <v>46</v>
      </c>
      <c r="L689" s="1" t="s">
        <v>26</v>
      </c>
      <c r="M689" s="1">
        <v>361</v>
      </c>
      <c r="N689" s="1">
        <v>1538</v>
      </c>
      <c r="O689" s="4">
        <f t="shared" si="20"/>
        <v>23.472041612483746</v>
      </c>
    </row>
    <row r="690" spans="9:15">
      <c r="I690" s="1">
        <v>2025</v>
      </c>
      <c r="J690" s="1" t="s">
        <v>27</v>
      </c>
      <c r="K690" s="1" t="s">
        <v>46</v>
      </c>
      <c r="L690" s="1" t="s">
        <v>48</v>
      </c>
      <c r="M690" s="1">
        <v>13</v>
      </c>
      <c r="N690" s="1">
        <v>1538</v>
      </c>
      <c r="O690" s="4">
        <f t="shared" si="20"/>
        <v>0.84525357607282192</v>
      </c>
    </row>
    <row r="691" spans="9:15">
      <c r="I691" s="1">
        <v>2025</v>
      </c>
      <c r="J691" s="1" t="s">
        <v>24</v>
      </c>
      <c r="K691" s="1" t="s">
        <v>46</v>
      </c>
      <c r="L691" s="1" t="s">
        <v>48</v>
      </c>
      <c r="M691" s="1">
        <v>13</v>
      </c>
      <c r="N691" s="1">
        <v>1721</v>
      </c>
      <c r="O691" s="4">
        <f t="shared" si="20"/>
        <v>0.75537478210342823</v>
      </c>
    </row>
  </sheetData>
  <mergeCells count="3">
    <mergeCell ref="A2:F2"/>
    <mergeCell ref="I2:O2"/>
    <mergeCell ref="Q2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</dc:creator>
  <cp:keywords/>
  <dc:description/>
  <cp:lastModifiedBy>Oscar Enrique, Forero Ariza</cp:lastModifiedBy>
  <cp:revision/>
  <dcterms:created xsi:type="dcterms:W3CDTF">2025-03-20T17:12:20Z</dcterms:created>
  <dcterms:modified xsi:type="dcterms:W3CDTF">2025-03-28T19:53:27Z</dcterms:modified>
  <cp:category/>
  <cp:contentStatus/>
</cp:coreProperties>
</file>